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iivo\Downloads\Golf\"/>
    </mc:Choice>
  </mc:AlternateContent>
  <xr:revisionPtr revIDLastSave="0" documentId="13_ncr:1_{BFEA41F9-205F-43A8-B47B-AAA5EFCC6B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ävlingar 2022" sheetId="2" r:id="rId1"/>
  </sheets>
  <definedNames>
    <definedName name="_xlnm._FilterDatabase" localSheetId="0" hidden="1">'Tävlingar 2022'!$A$1:$J$226</definedName>
    <definedName name="_xlnm.Print_Area" localSheetId="0">'Tävlingar 2022'!$A$1:$G$226</definedName>
    <definedName name="_xlnm.Print_Titles" localSheetId="0">'Tävlingar 2022'!$1:$1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57" i="2" l="1"/>
  <c r="B102" i="2"/>
  <c r="B103" i="2"/>
  <c r="B53" i="2"/>
  <c r="B182" i="2"/>
  <c r="B132" i="2"/>
  <c r="B162" i="2"/>
  <c r="B159" i="2"/>
  <c r="B151" i="2"/>
  <c r="B206" i="2"/>
  <c r="B181" i="2"/>
  <c r="B180" i="2"/>
  <c r="B47" i="2"/>
  <c r="B202" i="2"/>
  <c r="B194" i="2"/>
  <c r="B196" i="2"/>
  <c r="B204" i="2"/>
  <c r="B223" i="2"/>
  <c r="B222" i="2"/>
  <c r="B219" i="2"/>
  <c r="B212" i="2"/>
  <c r="B207" i="2"/>
  <c r="B203" i="2"/>
  <c r="B189" i="2"/>
  <c r="B188" i="2"/>
  <c r="B185" i="2"/>
  <c r="B184" i="2"/>
  <c r="B183" i="2"/>
  <c r="B174" i="2"/>
  <c r="B173" i="2"/>
  <c r="B168" i="2"/>
  <c r="B165" i="2"/>
  <c r="B163" i="2"/>
  <c r="B160" i="2"/>
  <c r="B158" i="2"/>
  <c r="B150" i="2"/>
  <c r="B149" i="2"/>
  <c r="B147" i="2"/>
  <c r="B134" i="2"/>
  <c r="B133" i="2"/>
  <c r="B131" i="2"/>
  <c r="B130" i="2"/>
  <c r="B129" i="2"/>
  <c r="B128" i="2"/>
  <c r="B127" i="2"/>
  <c r="B126" i="2"/>
  <c r="B125" i="2"/>
  <c r="B124" i="2"/>
  <c r="B123" i="2"/>
  <c r="B117" i="2"/>
  <c r="B116" i="2"/>
  <c r="B111" i="2"/>
  <c r="B109" i="2"/>
  <c r="B107" i="2"/>
  <c r="B106" i="2"/>
  <c r="B104" i="2"/>
  <c r="B101" i="2"/>
  <c r="B100" i="2"/>
  <c r="B99" i="2"/>
  <c r="B98" i="2"/>
  <c r="B96" i="2"/>
  <c r="B93" i="2"/>
  <c r="B84" i="2"/>
  <c r="B82" i="2"/>
  <c r="B80" i="2"/>
  <c r="B79" i="2"/>
  <c r="B78" i="2"/>
  <c r="B77" i="2"/>
  <c r="B76" i="2"/>
  <c r="B75" i="2"/>
  <c r="B74" i="2"/>
  <c r="B68" i="2"/>
  <c r="B65" i="2"/>
  <c r="B58" i="2"/>
  <c r="B56" i="2"/>
  <c r="B55" i="2"/>
  <c r="B54" i="2"/>
  <c r="B49" i="2"/>
  <c r="B48" i="2"/>
  <c r="B38" i="2"/>
  <c r="B36" i="2"/>
  <c r="B31" i="2"/>
  <c r="B18" i="2"/>
  <c r="B13" i="2"/>
  <c r="B6" i="2"/>
  <c r="B2" i="2"/>
</calcChain>
</file>

<file path=xl/sharedStrings.xml><?xml version="1.0" encoding="utf-8"?>
<sst xmlns="http://schemas.openxmlformats.org/spreadsheetml/2006/main" count="479" uniqueCount="172">
  <si>
    <t>VECKA</t>
  </si>
  <si>
    <t>DAG</t>
  </si>
  <si>
    <t>DATUM</t>
  </si>
  <si>
    <t>TÄVLING</t>
  </si>
  <si>
    <t>ANT HÅL</t>
  </si>
  <si>
    <t>SPELPLATS</t>
  </si>
  <si>
    <t xml:space="preserve"> </t>
  </si>
  <si>
    <t>mån</t>
  </si>
  <si>
    <t>tis</t>
  </si>
  <si>
    <t>ons</t>
  </si>
  <si>
    <t>fre</t>
  </si>
  <si>
    <t>lör</t>
  </si>
  <si>
    <t>sön</t>
  </si>
  <si>
    <t>tor</t>
  </si>
  <si>
    <t>Juniortouren omg 1 div 1</t>
  </si>
  <si>
    <t>Juniortouren omg 2 div 2</t>
  </si>
  <si>
    <t>Juniortouren omg 1 div 3</t>
  </si>
  <si>
    <t>Juniortouren omg 2 div 3</t>
  </si>
  <si>
    <t>Juniortouren omg 1 div 2</t>
  </si>
  <si>
    <t>Harabäcken</t>
  </si>
  <si>
    <t>36+18</t>
  </si>
  <si>
    <t xml:space="preserve">Ronneby alt Göteborgs </t>
  </si>
  <si>
    <t>Kalmar alt Romeleåsen</t>
  </si>
  <si>
    <t>Falkenberg</t>
  </si>
  <si>
    <t>Hofgård</t>
  </si>
  <si>
    <t>Juniortouren omg 2 div 1</t>
  </si>
  <si>
    <r>
      <rPr>
        <sz val="11"/>
        <color rgb="FFFF0000"/>
        <rFont val="Calibri"/>
        <family val="2"/>
      </rPr>
      <t>Forsgården</t>
    </r>
    <r>
      <rPr>
        <sz val="11"/>
        <color rgb="FF000000"/>
        <rFont val="Calibri"/>
        <family val="2"/>
        <charset val="204"/>
      </rPr>
      <t xml:space="preserve"> alt Mauritzberg</t>
    </r>
  </si>
  <si>
    <r>
      <t xml:space="preserve">Vellinge alt </t>
    </r>
    <r>
      <rPr>
        <sz val="11"/>
        <color rgb="FFFF0000"/>
        <rFont val="Calibri"/>
        <family val="2"/>
      </rPr>
      <t>Onsjö</t>
    </r>
  </si>
  <si>
    <t>Juniortouren omg 3 div 3</t>
  </si>
  <si>
    <t>Haverdal</t>
  </si>
  <si>
    <t>Juniortouren omg 3 div 2</t>
  </si>
  <si>
    <t>Växjö alt Örestad</t>
  </si>
  <si>
    <t>Juniortouren omg 3 div 1</t>
  </si>
  <si>
    <t>18+18+18</t>
  </si>
  <si>
    <r>
      <rPr>
        <sz val="11"/>
        <color rgb="FFFF0000"/>
        <rFont val="Calibri"/>
        <family val="2"/>
      </rPr>
      <t>Kyssinge</t>
    </r>
    <r>
      <rPr>
        <sz val="11"/>
        <color rgb="FF000000"/>
        <rFont val="Calibri"/>
        <family val="2"/>
        <charset val="204"/>
      </rPr>
      <t xml:space="preserve"> alt Västerås</t>
    </r>
  </si>
  <si>
    <t>Teen Cup gruppkval</t>
  </si>
  <si>
    <t>Rydö</t>
  </si>
  <si>
    <t>Teen Cup regionkval</t>
  </si>
  <si>
    <t>Teen Cup Riksfinal</t>
  </si>
  <si>
    <t>18+18</t>
  </si>
  <si>
    <t>Varberg</t>
  </si>
  <si>
    <t>Juniortouren omg 5 div 2</t>
  </si>
  <si>
    <t>Juniortouren omg 6 div 1</t>
  </si>
  <si>
    <t>Juniortouren omg 5 div 1</t>
  </si>
  <si>
    <r>
      <rPr>
        <sz val="11"/>
        <rFont val="Calibri"/>
        <family val="2"/>
      </rPr>
      <t>Hammarö</t>
    </r>
    <r>
      <rPr>
        <sz val="11"/>
        <color rgb="FF000000"/>
        <rFont val="Calibri"/>
        <family val="2"/>
      </rPr>
      <t xml:space="preserve"> alt </t>
    </r>
    <r>
      <rPr>
        <sz val="11"/>
        <color rgb="FFFF0000"/>
        <rFont val="Calibri"/>
        <family val="2"/>
      </rPr>
      <t>Uppsala</t>
    </r>
  </si>
  <si>
    <t>Torekov alt Borås</t>
  </si>
  <si>
    <t>St Lundby alt Nässjö</t>
  </si>
  <si>
    <t>Juniortouren omg 5 div 3</t>
  </si>
  <si>
    <t>Björnhult</t>
  </si>
  <si>
    <t>Juniortouren omg 6 div 2</t>
  </si>
  <si>
    <t>Kristianstad alt Oskarshamn</t>
  </si>
  <si>
    <t>Juniortouren omg 6 div 3</t>
  </si>
  <si>
    <t>Tönnersjö</t>
  </si>
  <si>
    <t>Riksten alt Kode</t>
  </si>
  <si>
    <t>Skogaby</t>
  </si>
  <si>
    <t>Halland tillhör??</t>
  </si>
  <si>
    <t>Juniortouren omg 4 div 2</t>
  </si>
  <si>
    <t>Juniortouren omg 4 div 3</t>
  </si>
  <si>
    <t>Juniortouren omg 4 div 1</t>
  </si>
  <si>
    <t>Lerjedalen, Götaström, Österlen</t>
  </si>
  <si>
    <r>
      <t xml:space="preserve">Viksjö alt </t>
    </r>
    <r>
      <rPr>
        <sz val="11"/>
        <color rgb="FFFF0000"/>
        <rFont val="Calibri"/>
        <family val="2"/>
      </rPr>
      <t>Örebro</t>
    </r>
  </si>
  <si>
    <t>Slaget om skåne omg 1 Elit</t>
  </si>
  <si>
    <t>Torekov</t>
  </si>
  <si>
    <t>Slaget om skåne omg 1 Future</t>
  </si>
  <si>
    <t>Hinton Sofiedal</t>
  </si>
  <si>
    <t>Slaget om Skåne omg 2 elit</t>
  </si>
  <si>
    <t>Landskrona</t>
  </si>
  <si>
    <t>Slaget om Skåne omg 2 future</t>
  </si>
  <si>
    <t>Tegelberga</t>
  </si>
  <si>
    <t>Slaget om Skåne omg 3 Elit</t>
  </si>
  <si>
    <t>Slaget om Skåne omg 3 Future</t>
  </si>
  <si>
    <t>Barsebäck Ocean</t>
  </si>
  <si>
    <t>Vasatorp Classic</t>
  </si>
  <si>
    <t>Slaget om Skåne omg 4 Elit</t>
  </si>
  <si>
    <t>Sjöbo</t>
  </si>
  <si>
    <t>Romeleåsen</t>
  </si>
  <si>
    <t>Slaget om Skåne omg 4 Future</t>
  </si>
  <si>
    <t>Slaget om Skåne omg 5 Elit</t>
  </si>
  <si>
    <t>Araslöv Norra</t>
  </si>
  <si>
    <t>Slaget om Skåne omg 5 Future</t>
  </si>
  <si>
    <t>Kristianstad Västra</t>
  </si>
  <si>
    <t>Slaget om Skåne omg 6 Elit</t>
  </si>
  <si>
    <t>Abbekås</t>
  </si>
  <si>
    <t>Slaget om Skåne omg 6 Future</t>
  </si>
  <si>
    <t>Tomelilla</t>
  </si>
  <si>
    <t>Slaget om Skåne omg 7 Elit</t>
  </si>
  <si>
    <t>Söderslätt</t>
  </si>
  <si>
    <t>Slaget om Skåne omg 7 Future</t>
  </si>
  <si>
    <t>Österlen</t>
  </si>
  <si>
    <t>Svenska Juniortouren Final</t>
  </si>
  <si>
    <t>Slaget om Skåne Final Elit</t>
  </si>
  <si>
    <t>Slaget om Skåne Final Future</t>
  </si>
  <si>
    <t>Hofgård Junior Open</t>
  </si>
  <si>
    <t>Jönköping</t>
  </si>
  <si>
    <t>JMI Jönköping TM Junior Open</t>
  </si>
  <si>
    <t>JMI Tylösand junior Open</t>
  </si>
  <si>
    <t>Halmstad Södra</t>
  </si>
  <si>
    <t>Vreta Kloster</t>
  </si>
  <si>
    <t>JMI Vreta PING Junior Open</t>
  </si>
  <si>
    <t>Slaget om Göteborg omg 1</t>
  </si>
  <si>
    <t>Lysegården</t>
  </si>
  <si>
    <t>Slaget om Göteborg omg 2</t>
  </si>
  <si>
    <t>Gräppås</t>
  </si>
  <si>
    <t>Slaget om Göteborg omg 3</t>
  </si>
  <si>
    <t>Sjögärde</t>
  </si>
  <si>
    <t>Slaget om Göteborg omg 4</t>
  </si>
  <si>
    <t>Stora Lundby</t>
  </si>
  <si>
    <t>Slaget om Göteborg Final (dag 2)</t>
  </si>
  <si>
    <t>Slaget om Göteborg Final (dag 1)</t>
  </si>
  <si>
    <t>Öijared</t>
  </si>
  <si>
    <t>JMI Norberg Open</t>
  </si>
  <si>
    <t>Örestad</t>
  </si>
  <si>
    <t>JMI Schyberg Junior Open</t>
  </si>
  <si>
    <t>S:t Arild</t>
  </si>
  <si>
    <t>JMI Magnus Jakobsson Open</t>
  </si>
  <si>
    <t>Vadstena</t>
  </si>
  <si>
    <t>Växjö</t>
  </si>
  <si>
    <t>JMI Galvin Green Junior Open</t>
  </si>
  <si>
    <t xml:space="preserve">JMI Gräppås Ping Junior Open </t>
  </si>
  <si>
    <t>JMI Öijared Junior Open</t>
  </si>
  <si>
    <t>JMI SL Bygg Open</t>
  </si>
  <si>
    <t>Örebro</t>
  </si>
  <si>
    <t>JMI Cutter&amp;Buck Open</t>
  </si>
  <si>
    <t>Onsjö</t>
  </si>
  <si>
    <t>JMI Hagge Junior Open</t>
  </si>
  <si>
    <t>Hagge</t>
  </si>
  <si>
    <t>JMI Titleist Junior Open</t>
  </si>
  <si>
    <t>Borås</t>
  </si>
  <si>
    <t>JMI Carin Hjalmarsson Junior Open</t>
  </si>
  <si>
    <t>Gullbringa</t>
  </si>
  <si>
    <t>JMI Delsjö Junior Open WGR (dag 1)</t>
  </si>
  <si>
    <t>Delsjö</t>
  </si>
  <si>
    <t>JMI Delsjö Junior Open WGR (dag 2)</t>
  </si>
  <si>
    <t>JMI Ljunghusen Open</t>
  </si>
  <si>
    <t>JMI Haverdal Junior Open by PING</t>
  </si>
  <si>
    <t>JMI FINAL</t>
  </si>
  <si>
    <t>JMI Final</t>
  </si>
  <si>
    <t>JMI Ringenäs Junior Open (Dag 1)</t>
  </si>
  <si>
    <t>Ringenäs</t>
  </si>
  <si>
    <t>Ringenäs Junior Tour omg 1</t>
  </si>
  <si>
    <t>18 el 9</t>
  </si>
  <si>
    <t>Ringenäs Junior Tour omg 2</t>
  </si>
  <si>
    <t>Ringenäs Junior Tour omg 3</t>
  </si>
  <si>
    <t>Ringenäs Junior Tour omg 4</t>
  </si>
  <si>
    <t>Ringenäs Junior Tour omg 5</t>
  </si>
  <si>
    <t xml:space="preserve"> Ringenäs Junior Tour omg 6</t>
  </si>
  <si>
    <t xml:space="preserve"> Ringenäs Junior Tour omg 7</t>
  </si>
  <si>
    <t xml:space="preserve"> Ringenäs Junior Tour omg 8 FINAL</t>
  </si>
  <si>
    <t>Lag SM div 1 södra damer</t>
  </si>
  <si>
    <t>Hinton Junior Championship</t>
  </si>
  <si>
    <t>Söderslätts Open</t>
  </si>
  <si>
    <t>Hallandstouren omg 1</t>
  </si>
  <si>
    <t>Hallandstouren omg 2</t>
  </si>
  <si>
    <t>Hallandstouren omg 3</t>
  </si>
  <si>
    <t>Hallandstouren omg 4</t>
  </si>
  <si>
    <t>Hallandstouren omg 5</t>
  </si>
  <si>
    <t>Hallandstouren omg 6</t>
  </si>
  <si>
    <t>Sportringen Puma Tour omg 1</t>
  </si>
  <si>
    <t>Sportringen Puma Tour omg 2</t>
  </si>
  <si>
    <t>Sportringen Puma Tour omg 3</t>
  </si>
  <si>
    <t>Halmstad</t>
  </si>
  <si>
    <t>Sportringen Puma Tour omg 4</t>
  </si>
  <si>
    <t>Sportringen Puma Tour omg 5</t>
  </si>
  <si>
    <t>Sportringen Puma Tour omg 6</t>
  </si>
  <si>
    <t>JMI Ringenäs Junior Open (Dag 2)</t>
  </si>
  <si>
    <t>Sportringen Puma Tour omg 7</t>
  </si>
  <si>
    <t>Sportringen Puma Tour omg 8</t>
  </si>
  <si>
    <t>Sportringen Puma Tour omg 9</t>
  </si>
  <si>
    <t>Teen Cup Klubbkval (Ej Fastställt datum)</t>
  </si>
  <si>
    <t>Stenungsund</t>
  </si>
  <si>
    <t>Lag SM div 2 västra herrar</t>
  </si>
  <si>
    <t>Bokskogen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</si>
</sst>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/mm/dd;@"/>
  </numFmts>
  <fonts count="9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8"/>
      <name val="Calibri"/>
      <family val="2"/>
      <charset val="204"/>
    </font>
    <font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B8CCE3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vertical="top"/>
    </xf>
    <xf numFmtId="0" fontId="0" fillId="0" borderId="0" xfId="0" applyAlignment="1">
      <alignment horizontal="center"/>
    </xf>
    <xf numFmtId="164" fontId="1" fillId="2" borderId="1" xfId="0" applyNumberFormat="1" applyFont="1" applyFill="1" applyBorder="1" applyAlignment="1">
      <alignment horizontal="center" vertical="top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5" borderId="1" xfId="0" applyFill="1" applyBorder="1" applyAlignment="1">
      <alignment vertical="center"/>
    </xf>
    <xf numFmtId="0" fontId="2" fillId="5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0" fillId="6" borderId="1" xfId="0" applyFill="1" applyBorder="1" applyAlignment="1">
      <alignment vertical="center"/>
    </xf>
    <xf numFmtId="0" fontId="0" fillId="6" borderId="1" xfId="0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/>
    </xf>
    <xf numFmtId="0" fontId="0" fillId="6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2" fillId="0" borderId="0" xfId="0" applyFont="1" applyAlignment="1">
      <alignment horizontal="center"/>
    </xf>
    <xf numFmtId="0" fontId="2" fillId="7" borderId="1" xfId="0" applyFont="1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0" fillId="8" borderId="1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C4977-752D-4563-9952-6B7EED6AFFB6}">
  <sheetPr>
    <pageSetUpPr fitToPage="1"/>
  </sheetPr>
  <dimension ref="A1:I437"/>
  <sheetViews>
    <sheetView tabSelected="1" zoomScale="123" zoomScaleNormal="115" zoomScalePageLayoutView="128" workbookViewId="0">
      <selection activeCell="E234" sqref="E234"/>
    </sheetView>
  </sheetViews>
  <sheetFormatPr defaultColWidth="8.85546875" defaultRowHeight="15" x14ac:dyDescent="0.25"/>
  <cols>
    <col min="1" max="1" width="6.5703125" customWidth="1"/>
    <col min="2" max="2" width="2.42578125" style="3" hidden="1" customWidth="1"/>
    <col min="3" max="3" width="5.5703125" style="5" customWidth="1"/>
    <col min="4" max="4" width="10.28515625" style="8" customWidth="1"/>
    <col min="5" max="5" width="62" customWidth="1"/>
    <col min="6" max="6" width="12" style="5" customWidth="1"/>
    <col min="7" max="7" width="26" customWidth="1"/>
    <col min="9" max="9" width="9.5703125" customWidth="1"/>
  </cols>
  <sheetData>
    <row r="1" spans="1:7" ht="13.5" customHeight="1" thickBot="1" x14ac:dyDescent="0.3">
      <c r="A1" s="40" t="s">
        <v>0</v>
      </c>
      <c r="B1" s="2" t="s">
        <v>1</v>
      </c>
      <c r="C1" s="2" t="s">
        <v>1</v>
      </c>
      <c r="D1" s="6" t="s">
        <v>2</v>
      </c>
      <c r="E1" s="1" t="s">
        <v>3</v>
      </c>
      <c r="F1" s="22" t="s">
        <v>4</v>
      </c>
      <c r="G1" s="4" t="s">
        <v>5</v>
      </c>
    </row>
    <row r="2" spans="1:7" s="11" customFormat="1" ht="13.5" customHeight="1" x14ac:dyDescent="0.25">
      <c r="A2" s="42"/>
      <c r="B2" s="17">
        <f>WEEKDAY(D2,2)</f>
        <v>1</v>
      </c>
      <c r="C2" s="41" t="s">
        <v>7</v>
      </c>
      <c r="D2" s="6">
        <v>45026</v>
      </c>
      <c r="E2" s="49" t="s">
        <v>110</v>
      </c>
      <c r="F2" s="24">
        <v>36</v>
      </c>
      <c r="G2" s="10" t="s">
        <v>111</v>
      </c>
    </row>
    <row r="3" spans="1:7" s="11" customFormat="1" ht="13.5" customHeight="1" x14ac:dyDescent="0.25">
      <c r="A3" s="43"/>
      <c r="B3" s="17"/>
      <c r="C3" s="39" t="s">
        <v>8</v>
      </c>
      <c r="D3" s="6">
        <v>45027</v>
      </c>
      <c r="E3" s="32"/>
      <c r="F3" s="24"/>
      <c r="G3" s="10"/>
    </row>
    <row r="4" spans="1:7" s="11" customFormat="1" ht="13.5" customHeight="1" x14ac:dyDescent="0.25">
      <c r="A4" s="43"/>
      <c r="B4" s="17"/>
      <c r="C4" s="39" t="s">
        <v>9</v>
      </c>
      <c r="D4" s="6">
        <v>45028</v>
      </c>
      <c r="E4" s="32"/>
      <c r="F4" s="24"/>
      <c r="G4" s="10"/>
    </row>
    <row r="5" spans="1:7" s="11" customFormat="1" ht="13.5" customHeight="1" x14ac:dyDescent="0.25">
      <c r="A5" s="43">
        <v>15</v>
      </c>
      <c r="B5" s="17"/>
      <c r="C5" s="39" t="s">
        <v>13</v>
      </c>
      <c r="D5" s="6">
        <v>45029</v>
      </c>
      <c r="E5" s="32"/>
      <c r="F5" s="24"/>
      <c r="G5" s="10"/>
    </row>
    <row r="6" spans="1:7" s="11" customFormat="1" ht="13.5" customHeight="1" x14ac:dyDescent="0.25">
      <c r="A6" s="43"/>
      <c r="B6" s="17">
        <f>WEEKDAY(D6,2)</f>
        <v>5</v>
      </c>
      <c r="C6" s="39" t="s">
        <v>10</v>
      </c>
      <c r="D6" s="6">
        <v>45030</v>
      </c>
      <c r="E6" s="32"/>
      <c r="F6" s="23"/>
      <c r="G6" s="9"/>
    </row>
    <row r="7" spans="1:7" s="11" customFormat="1" ht="13.5" customHeight="1" x14ac:dyDescent="0.25">
      <c r="A7" s="43"/>
      <c r="B7" s="17"/>
      <c r="C7" s="39" t="s">
        <v>11</v>
      </c>
      <c r="D7" s="6">
        <v>45031</v>
      </c>
      <c r="E7" s="49" t="s">
        <v>112</v>
      </c>
      <c r="F7" s="23">
        <v>36</v>
      </c>
      <c r="G7" s="9" t="s">
        <v>113</v>
      </c>
    </row>
    <row r="8" spans="1:7" s="11" customFormat="1" ht="13.5" customHeight="1" x14ac:dyDescent="0.25">
      <c r="A8" s="43"/>
      <c r="B8" s="17"/>
      <c r="C8" s="39" t="s">
        <v>11</v>
      </c>
      <c r="D8" s="6">
        <v>45031</v>
      </c>
      <c r="E8" s="49" t="s">
        <v>149</v>
      </c>
      <c r="F8" s="23">
        <v>36</v>
      </c>
      <c r="G8" s="9" t="s">
        <v>64</v>
      </c>
    </row>
    <row r="9" spans="1:7" s="11" customFormat="1" ht="13.5" customHeight="1" thickBot="1" x14ac:dyDescent="0.3">
      <c r="A9" s="44"/>
      <c r="B9" s="17"/>
      <c r="C9" s="41" t="s">
        <v>12</v>
      </c>
      <c r="D9" s="6">
        <v>45032</v>
      </c>
      <c r="E9" s="60" t="s">
        <v>157</v>
      </c>
      <c r="F9" s="25">
        <v>18</v>
      </c>
      <c r="G9" s="14" t="s">
        <v>160</v>
      </c>
    </row>
    <row r="10" spans="1:7" s="11" customFormat="1" ht="13.5" customHeight="1" x14ac:dyDescent="0.25">
      <c r="A10" s="45"/>
      <c r="B10" s="17"/>
      <c r="C10" s="39" t="s">
        <v>7</v>
      </c>
      <c r="D10" s="6">
        <v>45033</v>
      </c>
      <c r="E10" s="31"/>
      <c r="F10" s="25"/>
      <c r="G10" s="14"/>
    </row>
    <row r="11" spans="1:7" s="11" customFormat="1" ht="13.5" customHeight="1" x14ac:dyDescent="0.25">
      <c r="A11" s="46"/>
      <c r="B11" s="17"/>
      <c r="C11" s="39" t="s">
        <v>8</v>
      </c>
      <c r="D11" s="6">
        <v>45034</v>
      </c>
      <c r="E11" s="32"/>
      <c r="F11" s="25"/>
      <c r="G11" s="14"/>
    </row>
    <row r="12" spans="1:7" s="11" customFormat="1" ht="13.5" customHeight="1" x14ac:dyDescent="0.25">
      <c r="A12" s="46"/>
      <c r="B12" s="17"/>
      <c r="C12" s="39" t="s">
        <v>9</v>
      </c>
      <c r="D12" s="6">
        <v>45035</v>
      </c>
      <c r="E12" s="32"/>
      <c r="F12" s="25"/>
      <c r="G12" s="14"/>
    </row>
    <row r="13" spans="1:7" s="11" customFormat="1" ht="13.5" customHeight="1" x14ac:dyDescent="0.25">
      <c r="A13" s="43">
        <v>16</v>
      </c>
      <c r="B13" s="17">
        <f>WEEKDAY(D13,2)</f>
        <v>4</v>
      </c>
      <c r="C13" s="39" t="s">
        <v>13</v>
      </c>
      <c r="D13" s="6">
        <v>45036</v>
      </c>
      <c r="E13" s="32"/>
      <c r="F13" s="24"/>
      <c r="G13" s="14"/>
    </row>
    <row r="14" spans="1:7" s="11" customFormat="1" ht="13.5" customHeight="1" x14ac:dyDescent="0.25">
      <c r="A14" s="46"/>
      <c r="B14" s="17"/>
      <c r="C14" s="39" t="s">
        <v>10</v>
      </c>
      <c r="D14" s="6">
        <v>45037</v>
      </c>
      <c r="E14" s="32"/>
      <c r="F14" s="24"/>
      <c r="G14" s="14"/>
    </row>
    <row r="15" spans="1:7" s="11" customFormat="1" ht="13.5" customHeight="1" x14ac:dyDescent="0.25">
      <c r="A15" s="46"/>
      <c r="B15" s="17"/>
      <c r="C15" s="39" t="s">
        <v>11</v>
      </c>
      <c r="D15" s="6">
        <v>45038</v>
      </c>
      <c r="E15" s="32"/>
      <c r="F15" s="24"/>
      <c r="G15" s="10"/>
    </row>
    <row r="16" spans="1:7" s="11" customFormat="1" ht="13.5" customHeight="1" thickBot="1" x14ac:dyDescent="0.3">
      <c r="A16" s="47"/>
      <c r="B16" s="17"/>
      <c r="C16" s="41" t="s">
        <v>12</v>
      </c>
      <c r="D16" s="6">
        <v>45039</v>
      </c>
      <c r="E16" s="60" t="s">
        <v>158</v>
      </c>
      <c r="F16" s="23">
        <v>18</v>
      </c>
      <c r="G16" s="9" t="s">
        <v>160</v>
      </c>
    </row>
    <row r="17" spans="1:7" s="11" customFormat="1" ht="13.5" customHeight="1" thickBot="1" x14ac:dyDescent="0.3">
      <c r="A17" s="47"/>
      <c r="B17" s="17"/>
      <c r="C17" s="41" t="s">
        <v>12</v>
      </c>
      <c r="D17" s="6">
        <v>45039</v>
      </c>
      <c r="E17" s="49" t="s">
        <v>114</v>
      </c>
      <c r="F17" s="23">
        <v>36</v>
      </c>
      <c r="G17" s="9" t="s">
        <v>115</v>
      </c>
    </row>
    <row r="18" spans="1:7" s="11" customFormat="1" ht="13.5" customHeight="1" x14ac:dyDescent="0.25">
      <c r="A18" s="45"/>
      <c r="B18" s="17">
        <f>WEEKDAY(D18,2)</f>
        <v>1</v>
      </c>
      <c r="C18" s="39" t="s">
        <v>7</v>
      </c>
      <c r="D18" s="6">
        <v>45040</v>
      </c>
      <c r="E18" s="31"/>
      <c r="F18" s="23"/>
      <c r="G18" s="9"/>
    </row>
    <row r="19" spans="1:7" s="11" customFormat="1" ht="13.5" customHeight="1" x14ac:dyDescent="0.25">
      <c r="A19" s="46"/>
      <c r="B19" s="17"/>
      <c r="C19" s="39" t="s">
        <v>8</v>
      </c>
      <c r="D19" s="6">
        <v>45041</v>
      </c>
      <c r="E19" s="31"/>
      <c r="F19" s="23"/>
      <c r="G19" s="9"/>
    </row>
    <row r="20" spans="1:7" s="11" customFormat="1" ht="13.5" customHeight="1" x14ac:dyDescent="0.25">
      <c r="A20" s="46"/>
      <c r="B20" s="17"/>
      <c r="C20" s="39" t="s">
        <v>9</v>
      </c>
      <c r="D20" s="6">
        <v>45042</v>
      </c>
      <c r="E20" s="32"/>
      <c r="F20" s="23"/>
      <c r="G20" s="9"/>
    </row>
    <row r="21" spans="1:7" s="11" customFormat="1" ht="13.5" customHeight="1" x14ac:dyDescent="0.25">
      <c r="A21" s="43">
        <v>17</v>
      </c>
      <c r="B21" s="17"/>
      <c r="C21" s="39" t="s">
        <v>13</v>
      </c>
      <c r="D21" s="6">
        <v>45043</v>
      </c>
      <c r="E21" s="32"/>
      <c r="F21" s="23"/>
      <c r="G21" s="9"/>
    </row>
    <row r="22" spans="1:7" s="11" customFormat="1" ht="13.5" customHeight="1" x14ac:dyDescent="0.25">
      <c r="A22" s="46"/>
      <c r="B22" s="17"/>
      <c r="C22" s="39" t="s">
        <v>10</v>
      </c>
      <c r="D22" s="6">
        <v>45044</v>
      </c>
      <c r="E22" s="32"/>
      <c r="F22" s="23"/>
      <c r="G22" s="9"/>
    </row>
    <row r="23" spans="1:7" s="11" customFormat="1" ht="13.5" customHeight="1" x14ac:dyDescent="0.25">
      <c r="A23" s="46"/>
      <c r="B23" s="17"/>
      <c r="C23" s="39" t="s">
        <v>11</v>
      </c>
      <c r="D23" s="6">
        <v>45045</v>
      </c>
      <c r="E23" s="49" t="s">
        <v>150</v>
      </c>
      <c r="F23" s="23">
        <v>36</v>
      </c>
      <c r="G23" s="9" t="s">
        <v>86</v>
      </c>
    </row>
    <row r="24" spans="1:7" s="11" customFormat="1" ht="13.5" customHeight="1" thickBot="1" x14ac:dyDescent="0.3">
      <c r="A24" s="47"/>
      <c r="B24" s="17"/>
      <c r="C24" s="41" t="s">
        <v>12</v>
      </c>
      <c r="D24" s="6">
        <v>45046</v>
      </c>
      <c r="E24" s="31"/>
      <c r="F24" s="23"/>
      <c r="G24" s="9"/>
    </row>
    <row r="25" spans="1:7" s="11" customFormat="1" ht="13.5" customHeight="1" thickBot="1" x14ac:dyDescent="0.3">
      <c r="A25" s="42"/>
      <c r="B25" s="17"/>
      <c r="C25" s="41" t="s">
        <v>7</v>
      </c>
      <c r="D25" s="6">
        <v>45047</v>
      </c>
      <c r="E25" s="49" t="s">
        <v>117</v>
      </c>
      <c r="F25" s="23">
        <v>36</v>
      </c>
      <c r="G25" s="9" t="s">
        <v>116</v>
      </c>
    </row>
    <row r="26" spans="1:7" s="11" customFormat="1" ht="13.5" customHeight="1" x14ac:dyDescent="0.25">
      <c r="A26" s="42"/>
      <c r="B26" s="17"/>
      <c r="C26" s="41" t="s">
        <v>7</v>
      </c>
      <c r="D26" s="6">
        <v>45047</v>
      </c>
      <c r="E26" s="59" t="s">
        <v>139</v>
      </c>
      <c r="F26" s="23" t="s">
        <v>140</v>
      </c>
      <c r="G26" s="9" t="s">
        <v>138</v>
      </c>
    </row>
    <row r="27" spans="1:7" s="11" customFormat="1" ht="13.5" customHeight="1" x14ac:dyDescent="0.25">
      <c r="A27" s="43"/>
      <c r="B27" s="17"/>
      <c r="C27" s="39" t="s">
        <v>8</v>
      </c>
      <c r="D27" s="6">
        <v>45048</v>
      </c>
      <c r="E27" s="32"/>
      <c r="F27" s="24"/>
      <c r="G27" s="10"/>
    </row>
    <row r="28" spans="1:7" s="11" customFormat="1" ht="13.5" customHeight="1" x14ac:dyDescent="0.25">
      <c r="A28" s="43"/>
      <c r="B28" s="17"/>
      <c r="C28" s="39" t="s">
        <v>9</v>
      </c>
      <c r="D28" s="6">
        <v>45049</v>
      </c>
      <c r="E28" s="33"/>
      <c r="F28" s="26"/>
      <c r="G28" s="20"/>
    </row>
    <row r="29" spans="1:7" s="11" customFormat="1" ht="13.5" customHeight="1" x14ac:dyDescent="0.25">
      <c r="A29" s="43">
        <v>18</v>
      </c>
      <c r="B29" s="17"/>
      <c r="C29" s="39" t="s">
        <v>13</v>
      </c>
      <c r="D29" s="6">
        <v>45050</v>
      </c>
      <c r="E29" s="31"/>
      <c r="F29" s="23"/>
      <c r="G29" s="9"/>
    </row>
    <row r="30" spans="1:7" s="11" customFormat="1" ht="13.5" customHeight="1" x14ac:dyDescent="0.25">
      <c r="A30" s="43"/>
      <c r="B30" s="17"/>
      <c r="C30" s="39" t="s">
        <v>10</v>
      </c>
      <c r="D30" s="6">
        <v>45051</v>
      </c>
      <c r="E30" s="32"/>
      <c r="F30" s="23"/>
      <c r="G30" s="9"/>
    </row>
    <row r="31" spans="1:7" s="11" customFormat="1" ht="13.5" customHeight="1" x14ac:dyDescent="0.25">
      <c r="A31" s="43"/>
      <c r="B31" s="17">
        <f>WEEKDAY(D31,2)</f>
        <v>6</v>
      </c>
      <c r="C31" s="39" t="s">
        <v>11</v>
      </c>
      <c r="D31" s="6">
        <v>45052</v>
      </c>
      <c r="E31" s="34"/>
      <c r="F31" s="23"/>
      <c r="G31" s="15"/>
    </row>
    <row r="32" spans="1:7" s="11" customFormat="1" ht="13.5" customHeight="1" thickBot="1" x14ac:dyDescent="0.3">
      <c r="A32" s="44"/>
      <c r="B32" s="17"/>
      <c r="C32" s="41" t="s">
        <v>12</v>
      </c>
      <c r="D32" s="6">
        <v>45053</v>
      </c>
      <c r="E32" s="49" t="s">
        <v>61</v>
      </c>
      <c r="F32" s="23">
        <v>36</v>
      </c>
      <c r="G32" s="10" t="s">
        <v>62</v>
      </c>
    </row>
    <row r="33" spans="1:7" s="11" customFormat="1" ht="13.5" customHeight="1" thickBot="1" x14ac:dyDescent="0.3">
      <c r="A33" s="44"/>
      <c r="B33" s="17"/>
      <c r="C33" s="41" t="s">
        <v>12</v>
      </c>
      <c r="D33" s="6">
        <v>45053</v>
      </c>
      <c r="E33" s="52" t="s">
        <v>63</v>
      </c>
      <c r="F33" s="23">
        <v>36</v>
      </c>
      <c r="G33" s="10" t="s">
        <v>64</v>
      </c>
    </row>
    <row r="34" spans="1:7" s="11" customFormat="1" ht="13.5" customHeight="1" thickBot="1" x14ac:dyDescent="0.3">
      <c r="A34" s="44"/>
      <c r="B34" s="17"/>
      <c r="C34" s="41" t="s">
        <v>12</v>
      </c>
      <c r="D34" s="6">
        <v>45053</v>
      </c>
      <c r="E34" s="52" t="s">
        <v>99</v>
      </c>
      <c r="F34" s="23">
        <v>36</v>
      </c>
      <c r="G34" s="10" t="s">
        <v>100</v>
      </c>
    </row>
    <row r="35" spans="1:7" s="11" customFormat="1" ht="13.5" customHeight="1" thickBot="1" x14ac:dyDescent="0.3">
      <c r="A35" s="44"/>
      <c r="B35" s="17"/>
      <c r="C35" s="41" t="s">
        <v>12</v>
      </c>
      <c r="D35" s="6">
        <v>45053</v>
      </c>
      <c r="E35" s="60" t="s">
        <v>159</v>
      </c>
      <c r="F35" s="23">
        <v>18</v>
      </c>
      <c r="G35" s="10" t="s">
        <v>160</v>
      </c>
    </row>
    <row r="36" spans="1:7" s="11" customFormat="1" ht="13.5" customHeight="1" x14ac:dyDescent="0.25">
      <c r="A36" s="45"/>
      <c r="B36" s="17">
        <f>WEEKDAY(D36,2)</f>
        <v>1</v>
      </c>
      <c r="C36" s="39" t="s">
        <v>7</v>
      </c>
      <c r="D36" s="6">
        <v>45054</v>
      </c>
      <c r="E36" s="49" t="s">
        <v>118</v>
      </c>
      <c r="F36" s="23">
        <v>54</v>
      </c>
      <c r="G36" s="9" t="s">
        <v>102</v>
      </c>
    </row>
    <row r="37" spans="1:7" s="11" customFormat="1" ht="13.5" customHeight="1" x14ac:dyDescent="0.25">
      <c r="A37" s="46"/>
      <c r="B37" s="17"/>
      <c r="C37" s="39" t="s">
        <v>8</v>
      </c>
      <c r="D37" s="6">
        <v>45055</v>
      </c>
      <c r="E37" s="32"/>
      <c r="F37" s="23"/>
      <c r="G37" s="9"/>
    </row>
    <row r="38" spans="1:7" s="11" customFormat="1" ht="13.5" customHeight="1" x14ac:dyDescent="0.25">
      <c r="A38" s="46"/>
      <c r="B38" s="17">
        <f>WEEKDAY(D38,2)</f>
        <v>3</v>
      </c>
      <c r="C38" s="39" t="s">
        <v>9</v>
      </c>
      <c r="D38" s="6">
        <v>45056</v>
      </c>
      <c r="E38" s="32"/>
      <c r="F38" s="23"/>
      <c r="G38" s="9"/>
    </row>
    <row r="39" spans="1:7" s="11" customFormat="1" ht="13.5" customHeight="1" x14ac:dyDescent="0.25">
      <c r="A39" s="43">
        <v>19</v>
      </c>
      <c r="B39" s="17"/>
      <c r="C39" s="39" t="s">
        <v>13</v>
      </c>
      <c r="D39" s="6">
        <v>45057</v>
      </c>
      <c r="E39" s="31"/>
      <c r="F39" s="24"/>
      <c r="G39" s="10"/>
    </row>
    <row r="40" spans="1:7" s="11" customFormat="1" ht="13.5" customHeight="1" x14ac:dyDescent="0.25">
      <c r="A40" s="46"/>
      <c r="B40" s="17"/>
      <c r="C40" s="39" t="s">
        <v>10</v>
      </c>
      <c r="D40" s="6">
        <v>45058</v>
      </c>
      <c r="E40" s="32"/>
      <c r="F40" s="23"/>
      <c r="G40" s="15"/>
    </row>
    <row r="41" spans="1:7" s="11" customFormat="1" ht="13.5" customHeight="1" x14ac:dyDescent="0.25">
      <c r="A41" s="46"/>
      <c r="B41" s="17"/>
      <c r="C41" s="39" t="s">
        <v>11</v>
      </c>
      <c r="D41" s="6">
        <v>45059</v>
      </c>
      <c r="E41" s="57" t="s">
        <v>14</v>
      </c>
      <c r="F41" s="23" t="s">
        <v>20</v>
      </c>
      <c r="G41" s="11" t="s">
        <v>27</v>
      </c>
    </row>
    <row r="42" spans="1:7" s="11" customFormat="1" ht="13.5" customHeight="1" x14ac:dyDescent="0.25">
      <c r="A42" s="46"/>
      <c r="B42" s="17"/>
      <c r="C42" s="39" t="s">
        <v>11</v>
      </c>
      <c r="D42" s="6">
        <v>45059</v>
      </c>
      <c r="E42" s="56" t="s">
        <v>18</v>
      </c>
      <c r="F42" s="23">
        <v>36</v>
      </c>
      <c r="G42" s="11" t="s">
        <v>21</v>
      </c>
    </row>
    <row r="43" spans="1:7" s="11" customFormat="1" ht="13.5" customHeight="1" thickBot="1" x14ac:dyDescent="0.3">
      <c r="A43" s="47"/>
      <c r="B43" s="17"/>
      <c r="C43" s="41" t="s">
        <v>12</v>
      </c>
      <c r="D43" s="6">
        <v>45060</v>
      </c>
      <c r="E43" s="57" t="s">
        <v>14</v>
      </c>
      <c r="F43" s="23" t="s">
        <v>20</v>
      </c>
      <c r="G43" s="11" t="s">
        <v>27</v>
      </c>
    </row>
    <row r="44" spans="1:7" s="11" customFormat="1" ht="13.5" customHeight="1" thickBot="1" x14ac:dyDescent="0.3">
      <c r="A44" s="47"/>
      <c r="B44" s="17"/>
      <c r="C44" s="41" t="s">
        <v>12</v>
      </c>
      <c r="D44" s="6">
        <v>45060</v>
      </c>
      <c r="E44" s="56" t="s">
        <v>18</v>
      </c>
      <c r="F44" s="23">
        <v>36</v>
      </c>
      <c r="G44" s="9" t="s">
        <v>22</v>
      </c>
    </row>
    <row r="45" spans="1:7" s="11" customFormat="1" ht="13.5" customHeight="1" thickBot="1" x14ac:dyDescent="0.3">
      <c r="A45" s="47"/>
      <c r="B45" s="17"/>
      <c r="C45" s="41" t="s">
        <v>12</v>
      </c>
      <c r="D45" s="6">
        <v>45060</v>
      </c>
      <c r="E45" s="56" t="s">
        <v>16</v>
      </c>
      <c r="F45" s="23">
        <v>18</v>
      </c>
      <c r="G45" s="9" t="s">
        <v>19</v>
      </c>
    </row>
    <row r="46" spans="1:7" s="11" customFormat="1" ht="13.5" customHeight="1" thickBot="1" x14ac:dyDescent="0.3">
      <c r="A46" s="47"/>
      <c r="B46" s="17"/>
      <c r="C46" s="41" t="s">
        <v>12</v>
      </c>
      <c r="D46" s="6">
        <v>45060</v>
      </c>
      <c r="E46" s="59" t="s">
        <v>151</v>
      </c>
      <c r="F46" s="23">
        <v>18</v>
      </c>
      <c r="G46" s="9" t="s">
        <v>19</v>
      </c>
    </row>
    <row r="47" spans="1:7" s="11" customFormat="1" ht="13.5" customHeight="1" x14ac:dyDescent="0.25">
      <c r="A47" s="45"/>
      <c r="B47" s="17">
        <f>WEEKDAY(D47,2)</f>
        <v>1</v>
      </c>
      <c r="C47" s="39" t="s">
        <v>7</v>
      </c>
      <c r="D47" s="6">
        <v>45061</v>
      </c>
      <c r="E47" s="31"/>
      <c r="F47" s="23"/>
      <c r="G47" s="9"/>
    </row>
    <row r="48" spans="1:7" s="11" customFormat="1" ht="13.5" customHeight="1" x14ac:dyDescent="0.25">
      <c r="A48" s="46"/>
      <c r="B48" s="17">
        <f>WEEKDAY(D48,2)</f>
        <v>2</v>
      </c>
      <c r="C48" s="39" t="s">
        <v>8</v>
      </c>
      <c r="D48" s="6">
        <v>45062</v>
      </c>
      <c r="E48" s="31"/>
      <c r="F48" s="23"/>
      <c r="G48" s="9"/>
    </row>
    <row r="49" spans="1:7" s="11" customFormat="1" ht="13.5" customHeight="1" x14ac:dyDescent="0.25">
      <c r="A49" s="46"/>
      <c r="B49" s="17">
        <f>WEEKDAY(D49,2)</f>
        <v>3</v>
      </c>
      <c r="C49" s="39" t="s">
        <v>9</v>
      </c>
      <c r="D49" s="6">
        <v>45063</v>
      </c>
      <c r="E49" s="31"/>
      <c r="F49" s="23"/>
      <c r="G49" s="9"/>
    </row>
    <row r="50" spans="1:7" s="11" customFormat="1" ht="13.5" customHeight="1" x14ac:dyDescent="0.25">
      <c r="A50" s="43">
        <v>20</v>
      </c>
      <c r="B50" s="17"/>
      <c r="C50" s="41" t="s">
        <v>13</v>
      </c>
      <c r="D50" s="6">
        <v>45064</v>
      </c>
      <c r="E50" s="32"/>
      <c r="F50" s="24"/>
      <c r="G50" s="9"/>
    </row>
    <row r="51" spans="1:7" s="11" customFormat="1" ht="13.5" customHeight="1" x14ac:dyDescent="0.25">
      <c r="A51" s="46"/>
      <c r="B51" s="17"/>
      <c r="C51" s="39" t="s">
        <v>10</v>
      </c>
      <c r="D51" s="6">
        <v>45065</v>
      </c>
      <c r="E51" s="49" t="s">
        <v>98</v>
      </c>
      <c r="F51" s="24">
        <v>36</v>
      </c>
      <c r="G51" s="9" t="s">
        <v>97</v>
      </c>
    </row>
    <row r="52" spans="1:7" s="11" customFormat="1" ht="13.5" customHeight="1" x14ac:dyDescent="0.25">
      <c r="A52" s="46"/>
      <c r="B52" s="17"/>
      <c r="C52" s="39" t="s">
        <v>11</v>
      </c>
      <c r="D52" s="6">
        <v>45066</v>
      </c>
      <c r="E52" s="31"/>
      <c r="F52" s="23"/>
      <c r="G52" s="9"/>
    </row>
    <row r="53" spans="1:7" s="11" customFormat="1" ht="13.5" customHeight="1" thickBot="1" x14ac:dyDescent="0.3">
      <c r="A53" s="47"/>
      <c r="B53" s="17">
        <f t="shared" ref="B53:B56" si="0">WEEKDAY(D53,2)</f>
        <v>7</v>
      </c>
      <c r="C53" s="41" t="s">
        <v>12</v>
      </c>
      <c r="D53" s="6">
        <v>45067</v>
      </c>
      <c r="E53" s="59" t="s">
        <v>141</v>
      </c>
      <c r="F53" s="23" t="s">
        <v>140</v>
      </c>
      <c r="G53" s="9" t="s">
        <v>138</v>
      </c>
    </row>
    <row r="54" spans="1:7" s="11" customFormat="1" ht="13.5" customHeight="1" thickBot="1" x14ac:dyDescent="0.3">
      <c r="A54" s="47"/>
      <c r="B54" s="17">
        <f t="shared" si="0"/>
        <v>7</v>
      </c>
      <c r="C54" s="41" t="s">
        <v>12</v>
      </c>
      <c r="D54" s="6">
        <v>45067</v>
      </c>
      <c r="E54" s="60" t="s">
        <v>161</v>
      </c>
      <c r="F54" s="23">
        <v>18</v>
      </c>
      <c r="G54" s="9" t="s">
        <v>160</v>
      </c>
    </row>
    <row r="55" spans="1:7" s="11" customFormat="1" ht="13.5" customHeight="1" x14ac:dyDescent="0.25">
      <c r="A55" s="42"/>
      <c r="B55" s="17">
        <f t="shared" si="0"/>
        <v>1</v>
      </c>
      <c r="C55" s="39" t="s">
        <v>7</v>
      </c>
      <c r="D55" s="6">
        <v>45068</v>
      </c>
      <c r="E55" s="32"/>
      <c r="F55" s="24"/>
      <c r="G55" s="10"/>
    </row>
    <row r="56" spans="1:7" s="11" customFormat="1" ht="13.5" customHeight="1" x14ac:dyDescent="0.25">
      <c r="A56" s="43"/>
      <c r="B56" s="17">
        <f t="shared" si="0"/>
        <v>2</v>
      </c>
      <c r="C56" s="39" t="s">
        <v>8</v>
      </c>
      <c r="D56" s="6">
        <v>45069</v>
      </c>
      <c r="E56" s="31"/>
      <c r="F56" s="27"/>
      <c r="G56" s="13"/>
    </row>
    <row r="57" spans="1:7" s="11" customFormat="1" ht="13.5" customHeight="1" x14ac:dyDescent="0.25">
      <c r="A57" s="43"/>
      <c r="B57" s="17"/>
      <c r="C57" s="39" t="s">
        <v>9</v>
      </c>
      <c r="D57" s="6">
        <v>45070</v>
      </c>
      <c r="E57" s="9"/>
      <c r="F57" s="23"/>
      <c r="G57" s="9"/>
    </row>
    <row r="58" spans="1:7" s="11" customFormat="1" ht="13.5" customHeight="1" x14ac:dyDescent="0.25">
      <c r="A58" s="43">
        <v>21</v>
      </c>
      <c r="B58" s="17">
        <f>WEEKDAY(D58,2)</f>
        <v>4</v>
      </c>
      <c r="C58" s="39" t="s">
        <v>13</v>
      </c>
      <c r="D58" s="6">
        <v>45071</v>
      </c>
      <c r="E58" s="32"/>
      <c r="F58" s="23"/>
      <c r="G58" s="21"/>
    </row>
    <row r="59" spans="1:7" s="11" customFormat="1" ht="13.5" customHeight="1" x14ac:dyDescent="0.25">
      <c r="A59" s="43"/>
      <c r="B59" s="17"/>
      <c r="C59" s="39" t="s">
        <v>10</v>
      </c>
      <c r="D59" s="6">
        <v>45072</v>
      </c>
      <c r="E59" s="32"/>
      <c r="F59" s="24"/>
      <c r="G59" s="10"/>
    </row>
    <row r="60" spans="1:7" s="11" customFormat="1" ht="13.5" customHeight="1" x14ac:dyDescent="0.25">
      <c r="A60" s="43"/>
      <c r="B60" s="17"/>
      <c r="C60" s="39" t="s">
        <v>11</v>
      </c>
      <c r="D60" s="6">
        <v>45073</v>
      </c>
      <c r="E60" s="51" t="s">
        <v>25</v>
      </c>
      <c r="F60" s="23" t="s">
        <v>20</v>
      </c>
      <c r="G60" s="10" t="s">
        <v>26</v>
      </c>
    </row>
    <row r="61" spans="1:7" s="11" customFormat="1" ht="13.5" customHeight="1" x14ac:dyDescent="0.25">
      <c r="A61" s="43"/>
      <c r="B61" s="17"/>
      <c r="C61" s="39" t="s">
        <v>11</v>
      </c>
      <c r="D61" s="6">
        <v>45073</v>
      </c>
      <c r="E61" s="54" t="s">
        <v>15</v>
      </c>
      <c r="F61" s="23">
        <v>36</v>
      </c>
      <c r="G61" s="9" t="s">
        <v>23</v>
      </c>
    </row>
    <row r="62" spans="1:7" s="11" customFormat="1" ht="13.5" customHeight="1" x14ac:dyDescent="0.25">
      <c r="A62" s="43"/>
      <c r="B62" s="17"/>
      <c r="C62" s="39" t="s">
        <v>11</v>
      </c>
      <c r="D62" s="6">
        <v>45073</v>
      </c>
      <c r="E62" s="54" t="s">
        <v>17</v>
      </c>
      <c r="F62" s="23">
        <v>18</v>
      </c>
      <c r="G62" s="9" t="s">
        <v>24</v>
      </c>
    </row>
    <row r="63" spans="1:7" s="11" customFormat="1" ht="13.5" customHeight="1" x14ac:dyDescent="0.25">
      <c r="A63" s="43"/>
      <c r="B63" s="17"/>
      <c r="C63" s="39" t="s">
        <v>11</v>
      </c>
      <c r="D63" s="6">
        <v>45073</v>
      </c>
      <c r="E63" s="59" t="s">
        <v>152</v>
      </c>
      <c r="F63" s="23">
        <v>18</v>
      </c>
      <c r="G63" s="9" t="s">
        <v>24</v>
      </c>
    </row>
    <row r="64" spans="1:7" s="11" customFormat="1" ht="13.5" customHeight="1" thickBot="1" x14ac:dyDescent="0.3">
      <c r="A64" s="44"/>
      <c r="B64" s="17"/>
      <c r="C64" s="41" t="s">
        <v>12</v>
      </c>
      <c r="D64" s="6">
        <v>45074</v>
      </c>
      <c r="E64" s="51" t="s">
        <v>25</v>
      </c>
      <c r="F64" s="23" t="s">
        <v>20</v>
      </c>
      <c r="G64" s="10" t="s">
        <v>26</v>
      </c>
    </row>
    <row r="65" spans="1:9" s="11" customFormat="1" ht="13.5" customHeight="1" x14ac:dyDescent="0.25">
      <c r="A65" s="45"/>
      <c r="B65" s="17">
        <f>WEEKDAY(D65,2)</f>
        <v>1</v>
      </c>
      <c r="C65" s="39" t="s">
        <v>7</v>
      </c>
      <c r="D65" s="6">
        <v>45075</v>
      </c>
      <c r="F65" s="23"/>
      <c r="G65" s="9"/>
    </row>
    <row r="66" spans="1:9" s="11" customFormat="1" ht="13.5" customHeight="1" x14ac:dyDescent="0.25">
      <c r="A66" s="46"/>
      <c r="B66" s="17"/>
      <c r="C66" s="39" t="s">
        <v>8</v>
      </c>
      <c r="D66" s="6">
        <v>45076</v>
      </c>
      <c r="E66" s="31"/>
      <c r="F66" s="23"/>
      <c r="G66" s="9"/>
    </row>
    <row r="67" spans="1:9" s="11" customFormat="1" x14ac:dyDescent="0.25">
      <c r="A67" s="46"/>
      <c r="B67" s="17"/>
      <c r="C67" s="39" t="s">
        <v>9</v>
      </c>
      <c r="D67" s="6">
        <v>45077</v>
      </c>
      <c r="E67" s="31" t="s">
        <v>6</v>
      </c>
      <c r="F67" s="23"/>
      <c r="G67" s="9"/>
    </row>
    <row r="68" spans="1:9" s="11" customFormat="1" ht="13.5" customHeight="1" x14ac:dyDescent="0.25">
      <c r="A68" s="43">
        <v>22</v>
      </c>
      <c r="B68" s="17">
        <f>WEEKDAY(D68,2)</f>
        <v>4</v>
      </c>
      <c r="C68" s="39" t="s">
        <v>13</v>
      </c>
      <c r="D68" s="6">
        <v>45078</v>
      </c>
      <c r="E68" s="32"/>
      <c r="F68" s="23"/>
      <c r="G68" s="9"/>
    </row>
    <row r="69" spans="1:9" s="11" customFormat="1" ht="13.5" customHeight="1" x14ac:dyDescent="0.25">
      <c r="A69" s="46"/>
      <c r="B69" s="17"/>
      <c r="C69" s="39" t="s">
        <v>10</v>
      </c>
      <c r="D69" s="6">
        <v>45079</v>
      </c>
      <c r="E69" s="32"/>
      <c r="F69" s="23"/>
      <c r="G69" s="9"/>
    </row>
    <row r="70" spans="1:9" s="11" customFormat="1" ht="13.5" customHeight="1" x14ac:dyDescent="0.25">
      <c r="A70" s="46"/>
      <c r="B70" s="17"/>
      <c r="C70" s="39" t="s">
        <v>11</v>
      </c>
      <c r="D70" s="6">
        <v>45080</v>
      </c>
      <c r="E70" s="51" t="s">
        <v>94</v>
      </c>
      <c r="F70" s="24">
        <v>36</v>
      </c>
      <c r="G70" s="10" t="s">
        <v>93</v>
      </c>
    </row>
    <row r="71" spans="1:9" s="11" customFormat="1" ht="13.5" customHeight="1" x14ac:dyDescent="0.25">
      <c r="A71" s="46"/>
      <c r="B71" s="17"/>
      <c r="C71" s="39" t="s">
        <v>11</v>
      </c>
      <c r="D71" s="6">
        <v>45080</v>
      </c>
      <c r="E71" s="54" t="s">
        <v>101</v>
      </c>
      <c r="F71" s="24">
        <v>36</v>
      </c>
      <c r="G71" s="10" t="s">
        <v>102</v>
      </c>
    </row>
    <row r="72" spans="1:9" s="11" customFormat="1" ht="13.5" customHeight="1" thickBot="1" x14ac:dyDescent="0.3">
      <c r="A72" s="47"/>
      <c r="B72" s="17"/>
      <c r="C72" s="41" t="s">
        <v>12</v>
      </c>
      <c r="D72" s="6">
        <v>45081</v>
      </c>
      <c r="E72" s="51" t="s">
        <v>119</v>
      </c>
      <c r="F72" s="24">
        <v>36</v>
      </c>
      <c r="G72" s="10" t="s">
        <v>109</v>
      </c>
    </row>
    <row r="73" spans="1:9" s="11" customFormat="1" ht="13.5" customHeight="1" thickBot="1" x14ac:dyDescent="0.3">
      <c r="A73" s="47"/>
      <c r="B73" s="17"/>
      <c r="C73" s="41" t="s">
        <v>12</v>
      </c>
      <c r="D73" s="6">
        <v>45081</v>
      </c>
      <c r="E73" s="60" t="s">
        <v>162</v>
      </c>
      <c r="F73" s="24">
        <v>18</v>
      </c>
      <c r="G73" s="10" t="s">
        <v>160</v>
      </c>
    </row>
    <row r="74" spans="1:9" s="11" customFormat="1" ht="13.5" customHeight="1" x14ac:dyDescent="0.25">
      <c r="A74" s="45"/>
      <c r="B74" s="17" t="e">
        <f>WEEKDAY(#REF!,2)</f>
        <v>#REF!</v>
      </c>
      <c r="C74" s="39" t="s">
        <v>7</v>
      </c>
      <c r="D74" s="6">
        <v>45082</v>
      </c>
      <c r="E74" s="9"/>
      <c r="F74" s="23"/>
      <c r="G74" s="9"/>
    </row>
    <row r="75" spans="1:9" s="11" customFormat="1" ht="13.5" customHeight="1" x14ac:dyDescent="0.25">
      <c r="A75" s="46"/>
      <c r="B75" s="17" t="e">
        <f>WEEKDAY(#REF!,2)</f>
        <v>#REF!</v>
      </c>
      <c r="C75" s="41" t="s">
        <v>8</v>
      </c>
      <c r="D75" s="6">
        <v>45083</v>
      </c>
      <c r="E75" s="9"/>
      <c r="F75" s="23"/>
      <c r="G75" s="9"/>
    </row>
    <row r="76" spans="1:9" s="11" customFormat="1" ht="13.5" customHeight="1" x14ac:dyDescent="0.25">
      <c r="A76" s="46"/>
      <c r="B76" s="17">
        <f>WEEKDAY(D76,2)</f>
        <v>3</v>
      </c>
      <c r="C76" s="39" t="s">
        <v>9</v>
      </c>
      <c r="D76" s="6">
        <v>45084</v>
      </c>
      <c r="E76" s="9"/>
      <c r="F76" s="23"/>
      <c r="G76" s="9"/>
    </row>
    <row r="77" spans="1:9" s="11" customFormat="1" ht="13.5" customHeight="1" x14ac:dyDescent="0.25">
      <c r="A77" s="43">
        <v>23</v>
      </c>
      <c r="B77" s="17">
        <f>WEEKDAY(D77,2)</f>
        <v>4</v>
      </c>
      <c r="C77" s="39" t="s">
        <v>13</v>
      </c>
      <c r="D77" s="6">
        <v>45085</v>
      </c>
      <c r="F77" s="23"/>
      <c r="G77" s="9"/>
    </row>
    <row r="78" spans="1:9" s="11" customFormat="1" ht="13.5" customHeight="1" x14ac:dyDescent="0.25">
      <c r="A78" s="46"/>
      <c r="B78" s="17">
        <f>WEEKDAY(D78,2)</f>
        <v>5</v>
      </c>
      <c r="C78" s="39" t="s">
        <v>10</v>
      </c>
      <c r="D78" s="6">
        <v>45086</v>
      </c>
      <c r="E78" s="32"/>
      <c r="F78" s="23"/>
      <c r="G78" s="9"/>
    </row>
    <row r="79" spans="1:9" s="11" customFormat="1" ht="13.5" customHeight="1" x14ac:dyDescent="0.25">
      <c r="A79" s="46"/>
      <c r="B79" s="17">
        <f>WEEKDAY(D79,2)</f>
        <v>6</v>
      </c>
      <c r="C79" s="39" t="s">
        <v>11</v>
      </c>
      <c r="D79" s="6">
        <v>45087</v>
      </c>
      <c r="E79" s="35"/>
      <c r="F79" s="28"/>
      <c r="G79" s="16"/>
    </row>
    <row r="80" spans="1:9" s="11" customFormat="1" ht="13.5" customHeight="1" thickBot="1" x14ac:dyDescent="0.3">
      <c r="A80" s="47"/>
      <c r="B80" s="17">
        <f>WEEKDAY(D80,2)</f>
        <v>7</v>
      </c>
      <c r="C80" s="41" t="s">
        <v>12</v>
      </c>
      <c r="D80" s="6">
        <v>45088</v>
      </c>
      <c r="E80" s="60" t="s">
        <v>142</v>
      </c>
      <c r="F80" s="24" t="s">
        <v>140</v>
      </c>
      <c r="G80" s="9" t="s">
        <v>138</v>
      </c>
      <c r="I80" s="19"/>
    </row>
    <row r="81" spans="1:9" s="11" customFormat="1" ht="13.5" customHeight="1" x14ac:dyDescent="0.25">
      <c r="A81" s="42"/>
      <c r="B81" s="17"/>
      <c r="C81" s="39" t="s">
        <v>7</v>
      </c>
      <c r="D81" s="6">
        <v>45089</v>
      </c>
      <c r="E81" s="31"/>
      <c r="F81" s="24"/>
      <c r="G81" s="9"/>
      <c r="I81" s="19"/>
    </row>
    <row r="82" spans="1:9" s="11" customFormat="1" ht="13.5" customHeight="1" x14ac:dyDescent="0.25">
      <c r="A82" s="43"/>
      <c r="B82" s="17">
        <f>WEEKDAY(D82,2)</f>
        <v>2</v>
      </c>
      <c r="C82" s="39" t="s">
        <v>8</v>
      </c>
      <c r="D82" s="6">
        <v>45090</v>
      </c>
      <c r="E82" s="54" t="s">
        <v>168</v>
      </c>
      <c r="F82" s="24">
        <v>18</v>
      </c>
      <c r="G82" s="61" t="s">
        <v>29</v>
      </c>
    </row>
    <row r="83" spans="1:9" s="11" customFormat="1" ht="13.5" customHeight="1" x14ac:dyDescent="0.25">
      <c r="A83" s="43"/>
      <c r="B83" s="17"/>
      <c r="C83" s="39" t="s">
        <v>9</v>
      </c>
      <c r="D83" s="6">
        <v>45091</v>
      </c>
      <c r="E83" s="31"/>
      <c r="F83" s="24"/>
      <c r="G83" s="9"/>
    </row>
    <row r="84" spans="1:9" s="11" customFormat="1" ht="13.5" customHeight="1" x14ac:dyDescent="0.25">
      <c r="A84" s="43">
        <v>24</v>
      </c>
      <c r="B84" s="17">
        <f>WEEKDAY(D84,2)</f>
        <v>4</v>
      </c>
      <c r="C84" s="39" t="s">
        <v>13</v>
      </c>
      <c r="D84" s="6">
        <v>45092</v>
      </c>
      <c r="E84" s="32"/>
      <c r="F84" s="23"/>
      <c r="G84" s="9"/>
    </row>
    <row r="85" spans="1:9" s="11" customFormat="1" ht="13.5" customHeight="1" x14ac:dyDescent="0.25">
      <c r="A85" s="43"/>
      <c r="B85" s="17"/>
      <c r="C85" s="39" t="s">
        <v>10</v>
      </c>
      <c r="D85" s="6">
        <v>45093</v>
      </c>
      <c r="E85" s="49" t="s">
        <v>32</v>
      </c>
      <c r="F85" s="3" t="s">
        <v>33</v>
      </c>
      <c r="G85" s="10" t="s">
        <v>34</v>
      </c>
    </row>
    <row r="86" spans="1:9" s="11" customFormat="1" ht="13.5" customHeight="1" x14ac:dyDescent="0.25">
      <c r="A86" s="43"/>
      <c r="B86" s="17"/>
      <c r="C86" s="39" t="s">
        <v>11</v>
      </c>
      <c r="D86" s="6">
        <v>45094</v>
      </c>
      <c r="E86" s="49" t="s">
        <v>32</v>
      </c>
      <c r="F86" s="50" t="s">
        <v>33</v>
      </c>
      <c r="G86" s="10" t="s">
        <v>34</v>
      </c>
    </row>
    <row r="87" spans="1:9" s="11" customFormat="1" ht="13.5" customHeight="1" x14ac:dyDescent="0.25">
      <c r="A87" s="43"/>
      <c r="B87" s="17"/>
      <c r="C87" s="39" t="s">
        <v>11</v>
      </c>
      <c r="D87" s="6">
        <v>45094</v>
      </c>
      <c r="E87" s="52" t="s">
        <v>30</v>
      </c>
      <c r="F87" s="24" t="s">
        <v>20</v>
      </c>
      <c r="G87" s="10" t="s">
        <v>31</v>
      </c>
    </row>
    <row r="88" spans="1:9" s="11" customFormat="1" ht="13.5" customHeight="1" x14ac:dyDescent="0.25">
      <c r="A88" s="43"/>
      <c r="B88" s="17"/>
      <c r="C88" s="39" t="s">
        <v>11</v>
      </c>
      <c r="D88" s="6">
        <v>45094</v>
      </c>
      <c r="E88" s="52" t="s">
        <v>28</v>
      </c>
      <c r="F88" s="58">
        <v>36</v>
      </c>
      <c r="G88" s="10" t="s">
        <v>29</v>
      </c>
    </row>
    <row r="89" spans="1:9" s="11" customFormat="1" ht="13.5" customHeight="1" x14ac:dyDescent="0.25">
      <c r="A89" s="43"/>
      <c r="B89" s="17"/>
      <c r="C89" s="39" t="s">
        <v>11</v>
      </c>
      <c r="D89" s="6">
        <v>45094</v>
      </c>
      <c r="E89" s="60" t="s">
        <v>153</v>
      </c>
      <c r="F89" s="58">
        <v>18</v>
      </c>
      <c r="G89" s="10" t="s">
        <v>29</v>
      </c>
    </row>
    <row r="90" spans="1:9" s="11" customFormat="1" ht="13.5" customHeight="1" thickBot="1" x14ac:dyDescent="0.3">
      <c r="A90" s="44"/>
      <c r="B90" s="17"/>
      <c r="C90" s="41" t="s">
        <v>12</v>
      </c>
      <c r="D90" s="6">
        <v>45095</v>
      </c>
      <c r="E90" s="49" t="s">
        <v>32</v>
      </c>
      <c r="F90" s="50" t="s">
        <v>33</v>
      </c>
      <c r="G90" s="10" t="s">
        <v>34</v>
      </c>
    </row>
    <row r="91" spans="1:9" s="11" customFormat="1" ht="13.5" customHeight="1" thickBot="1" x14ac:dyDescent="0.3">
      <c r="A91" s="44"/>
      <c r="B91" s="17"/>
      <c r="C91" s="41" t="s">
        <v>12</v>
      </c>
      <c r="D91" s="6">
        <v>45095</v>
      </c>
      <c r="E91" s="52" t="s">
        <v>28</v>
      </c>
      <c r="F91" s="58" t="s">
        <v>20</v>
      </c>
      <c r="G91" s="10" t="s">
        <v>31</v>
      </c>
    </row>
    <row r="92" spans="1:9" s="11" customFormat="1" ht="13.5" customHeight="1" x14ac:dyDescent="0.25">
      <c r="A92" s="45"/>
      <c r="B92" s="17"/>
      <c r="C92" s="39" t="s">
        <v>7</v>
      </c>
      <c r="D92" s="6">
        <v>45096</v>
      </c>
      <c r="E92" s="32"/>
      <c r="F92" s="24"/>
      <c r="G92" s="10"/>
    </row>
    <row r="93" spans="1:9" s="11" customFormat="1" ht="13.5" customHeight="1" x14ac:dyDescent="0.25">
      <c r="A93" s="46"/>
      <c r="B93" s="17">
        <f>WEEKDAY(D93,2)</f>
        <v>2</v>
      </c>
      <c r="C93" s="39" t="s">
        <v>8</v>
      </c>
      <c r="D93" s="6">
        <v>45097</v>
      </c>
      <c r="E93" s="31"/>
      <c r="F93" s="23"/>
      <c r="G93" s="9"/>
    </row>
    <row r="94" spans="1:9" s="11" customFormat="1" ht="13.5" customHeight="1" x14ac:dyDescent="0.25">
      <c r="A94" s="46"/>
      <c r="B94" s="17"/>
      <c r="C94" s="39" t="s">
        <v>9</v>
      </c>
      <c r="D94" s="6">
        <v>45098</v>
      </c>
      <c r="E94" s="51" t="s">
        <v>65</v>
      </c>
      <c r="F94" s="23">
        <v>36</v>
      </c>
      <c r="G94" s="9" t="s">
        <v>66</v>
      </c>
    </row>
    <row r="95" spans="1:9" s="11" customFormat="1" ht="13.5" customHeight="1" x14ac:dyDescent="0.25">
      <c r="A95" s="46"/>
      <c r="B95" s="17"/>
      <c r="C95" s="39" t="s">
        <v>9</v>
      </c>
      <c r="D95" s="6">
        <v>45098</v>
      </c>
      <c r="E95" s="54" t="s">
        <v>67</v>
      </c>
      <c r="F95" s="23">
        <v>36</v>
      </c>
      <c r="G95" s="9" t="s">
        <v>68</v>
      </c>
    </row>
    <row r="96" spans="1:9" s="11" customFormat="1" ht="13.5" customHeight="1" x14ac:dyDescent="0.25">
      <c r="A96" s="46"/>
      <c r="B96" s="17">
        <f>WEEKDAY(D96,2)</f>
        <v>3</v>
      </c>
      <c r="C96" s="39" t="s">
        <v>9</v>
      </c>
      <c r="D96" s="6">
        <v>45098</v>
      </c>
      <c r="E96" s="49" t="s">
        <v>120</v>
      </c>
      <c r="F96" s="24">
        <v>36</v>
      </c>
      <c r="G96" s="10" t="s">
        <v>121</v>
      </c>
    </row>
    <row r="97" spans="1:7" s="11" customFormat="1" ht="13.5" customHeight="1" x14ac:dyDescent="0.25">
      <c r="A97" s="43">
        <v>25</v>
      </c>
      <c r="B97" s="17"/>
      <c r="C97" s="39" t="s">
        <v>13</v>
      </c>
      <c r="D97" s="6">
        <v>45099</v>
      </c>
      <c r="E97" s="49" t="s">
        <v>95</v>
      </c>
      <c r="F97" s="24">
        <v>36</v>
      </c>
      <c r="G97" s="10" t="s">
        <v>96</v>
      </c>
    </row>
    <row r="98" spans="1:7" s="11" customFormat="1" ht="13.5" customHeight="1" x14ac:dyDescent="0.25">
      <c r="A98" s="46"/>
      <c r="B98" s="17">
        <f t="shared" ref="B98:B104" si="1">WEEKDAY(D98,2)</f>
        <v>5</v>
      </c>
      <c r="C98" s="41" t="s">
        <v>10</v>
      </c>
      <c r="D98" s="6">
        <v>45100</v>
      </c>
      <c r="E98" s="31"/>
      <c r="F98" s="23"/>
      <c r="G98" s="9"/>
    </row>
    <row r="99" spans="1:7" s="11" customFormat="1" ht="13.5" customHeight="1" x14ac:dyDescent="0.25">
      <c r="A99" s="46"/>
      <c r="B99" s="17">
        <f t="shared" si="1"/>
        <v>6</v>
      </c>
      <c r="C99" s="41" t="s">
        <v>11</v>
      </c>
      <c r="D99" s="6">
        <v>45101</v>
      </c>
      <c r="E99" s="31"/>
      <c r="F99" s="23"/>
      <c r="G99" s="9"/>
    </row>
    <row r="100" spans="1:7" s="11" customFormat="1" ht="13.5" customHeight="1" thickBot="1" x14ac:dyDescent="0.3">
      <c r="A100" s="47"/>
      <c r="B100" s="17">
        <f t="shared" si="1"/>
        <v>7</v>
      </c>
      <c r="C100" s="41" t="s">
        <v>12</v>
      </c>
      <c r="D100" s="6">
        <v>45102</v>
      </c>
      <c r="E100" s="31"/>
      <c r="F100" s="23"/>
      <c r="G100" s="9"/>
    </row>
    <row r="101" spans="1:7" s="11" customFormat="1" ht="13.5" customHeight="1" x14ac:dyDescent="0.25">
      <c r="A101" s="45"/>
      <c r="B101" s="17">
        <f t="shared" si="1"/>
        <v>1</v>
      </c>
      <c r="C101" s="39" t="s">
        <v>7</v>
      </c>
      <c r="D101" s="6">
        <v>45103</v>
      </c>
      <c r="E101" s="36"/>
      <c r="F101" s="24"/>
      <c r="G101" s="10"/>
    </row>
    <row r="102" spans="1:7" s="11" customFormat="1" ht="13.5" customHeight="1" x14ac:dyDescent="0.25">
      <c r="A102" s="46"/>
      <c r="B102" s="17">
        <f t="shared" si="1"/>
        <v>2</v>
      </c>
      <c r="C102" s="39" t="s">
        <v>8</v>
      </c>
      <c r="D102" s="6">
        <v>45104</v>
      </c>
      <c r="E102" s="51" t="s">
        <v>69</v>
      </c>
      <c r="F102" s="23">
        <v>36</v>
      </c>
      <c r="G102" s="20" t="s">
        <v>71</v>
      </c>
    </row>
    <row r="103" spans="1:7" s="11" customFormat="1" ht="13.5" customHeight="1" x14ac:dyDescent="0.25">
      <c r="A103" s="46"/>
      <c r="B103" s="17">
        <f t="shared" si="1"/>
        <v>2</v>
      </c>
      <c r="C103" s="39" t="s">
        <v>8</v>
      </c>
      <c r="D103" s="6">
        <v>45104</v>
      </c>
      <c r="E103" s="54" t="s">
        <v>70</v>
      </c>
      <c r="F103" s="23">
        <v>36</v>
      </c>
      <c r="G103" s="10" t="s">
        <v>72</v>
      </c>
    </row>
    <row r="104" spans="1:7" s="11" customFormat="1" ht="13.5" customHeight="1" x14ac:dyDescent="0.25">
      <c r="A104" s="46"/>
      <c r="B104" s="17">
        <f t="shared" si="1"/>
        <v>2</v>
      </c>
      <c r="C104" s="39" t="s">
        <v>8</v>
      </c>
      <c r="D104" s="6">
        <v>45104</v>
      </c>
      <c r="E104" s="51" t="s">
        <v>137</v>
      </c>
      <c r="F104" s="23">
        <v>36</v>
      </c>
      <c r="G104" s="9" t="s">
        <v>138</v>
      </c>
    </row>
    <row r="105" spans="1:7" s="11" customFormat="1" ht="13.5" customHeight="1" x14ac:dyDescent="0.25">
      <c r="A105" s="46"/>
      <c r="B105" s="17"/>
      <c r="C105" s="39" t="s">
        <v>9</v>
      </c>
      <c r="D105" s="6">
        <v>45105</v>
      </c>
      <c r="E105" s="51" t="s">
        <v>164</v>
      </c>
      <c r="F105" s="29">
        <v>18</v>
      </c>
      <c r="G105" s="9" t="s">
        <v>138</v>
      </c>
    </row>
    <row r="106" spans="1:7" s="11" customFormat="1" ht="13.5" customHeight="1" x14ac:dyDescent="0.25">
      <c r="A106" s="43">
        <v>26</v>
      </c>
      <c r="B106" s="17">
        <f>WEEKDAY(D106,2)</f>
        <v>4</v>
      </c>
      <c r="C106" s="39" t="s">
        <v>13</v>
      </c>
      <c r="D106" s="6">
        <v>45106</v>
      </c>
      <c r="E106" s="51" t="s">
        <v>122</v>
      </c>
      <c r="F106" s="29">
        <v>36</v>
      </c>
      <c r="G106" s="18" t="s">
        <v>123</v>
      </c>
    </row>
    <row r="107" spans="1:7" s="11" customFormat="1" ht="13.5" customHeight="1" x14ac:dyDescent="0.25">
      <c r="A107" s="46"/>
      <c r="B107" s="17">
        <f>WEEKDAY(D107,2)</f>
        <v>5</v>
      </c>
      <c r="C107" s="39" t="s">
        <v>10</v>
      </c>
      <c r="D107" s="6">
        <v>45107</v>
      </c>
      <c r="E107" s="31"/>
      <c r="F107" s="29"/>
      <c r="G107" s="18"/>
    </row>
    <row r="108" spans="1:7" s="11" customFormat="1" ht="13.5" customHeight="1" x14ac:dyDescent="0.25">
      <c r="A108" s="46"/>
      <c r="B108" s="17"/>
      <c r="C108" s="39" t="s">
        <v>11</v>
      </c>
      <c r="D108" s="6">
        <v>45108</v>
      </c>
      <c r="E108" s="54" t="s">
        <v>35</v>
      </c>
      <c r="F108" s="29">
        <v>18</v>
      </c>
      <c r="G108" s="18" t="s">
        <v>36</v>
      </c>
    </row>
    <row r="109" spans="1:7" s="11" customFormat="1" ht="13.5" customHeight="1" thickBot="1" x14ac:dyDescent="0.3">
      <c r="A109" s="47"/>
      <c r="B109" s="17">
        <f>WEEKDAY(D109,2)</f>
        <v>7</v>
      </c>
      <c r="C109" s="41" t="s">
        <v>12</v>
      </c>
      <c r="D109" s="6">
        <v>45109</v>
      </c>
      <c r="E109" s="31"/>
      <c r="F109" s="23"/>
      <c r="G109" s="9"/>
    </row>
    <row r="110" spans="1:7" s="11" customFormat="1" ht="13.5" customHeight="1" x14ac:dyDescent="0.25">
      <c r="A110" s="42"/>
      <c r="B110" s="17"/>
      <c r="C110" s="39" t="s">
        <v>7</v>
      </c>
      <c r="D110" s="6">
        <v>45110</v>
      </c>
      <c r="E110" s="31"/>
      <c r="F110" s="23"/>
      <c r="G110" s="9"/>
    </row>
    <row r="111" spans="1:7" s="11" customFormat="1" ht="13.5" customHeight="1" x14ac:dyDescent="0.25">
      <c r="A111" s="43"/>
      <c r="B111" s="17">
        <f>WEEKDAY(D111,2)</f>
        <v>2</v>
      </c>
      <c r="C111" s="39" t="s">
        <v>8</v>
      </c>
      <c r="D111" s="6">
        <v>45111</v>
      </c>
      <c r="E111" s="31"/>
      <c r="F111" s="23"/>
      <c r="G111" s="9"/>
    </row>
    <row r="112" spans="1:7" s="11" customFormat="1" ht="13.5" customHeight="1" x14ac:dyDescent="0.25">
      <c r="A112" s="43"/>
      <c r="B112" s="17"/>
      <c r="C112" s="39" t="s">
        <v>9</v>
      </c>
      <c r="D112" s="6">
        <v>45112</v>
      </c>
      <c r="E112" s="51" t="s">
        <v>124</v>
      </c>
      <c r="F112" s="23">
        <v>36</v>
      </c>
      <c r="G112" s="9" t="s">
        <v>125</v>
      </c>
    </row>
    <row r="113" spans="1:7" s="11" customFormat="1" ht="13.5" customHeight="1" x14ac:dyDescent="0.25">
      <c r="A113" s="43"/>
      <c r="B113" s="17"/>
      <c r="C113" s="39" t="s">
        <v>9</v>
      </c>
      <c r="D113" s="6">
        <v>45112</v>
      </c>
      <c r="E113" s="60" t="s">
        <v>163</v>
      </c>
      <c r="F113" s="23">
        <v>18</v>
      </c>
      <c r="G113" s="9" t="s">
        <v>160</v>
      </c>
    </row>
    <row r="114" spans="1:7" s="11" customFormat="1" ht="13.5" customHeight="1" x14ac:dyDescent="0.25">
      <c r="A114" s="43">
        <v>27</v>
      </c>
      <c r="B114" s="17"/>
      <c r="C114" s="39" t="s">
        <v>13</v>
      </c>
      <c r="D114" s="6">
        <v>45113</v>
      </c>
      <c r="E114" s="51" t="s">
        <v>73</v>
      </c>
      <c r="F114" s="23">
        <v>36</v>
      </c>
      <c r="G114" s="9" t="s">
        <v>74</v>
      </c>
    </row>
    <row r="115" spans="1:7" s="11" customFormat="1" ht="13.5" customHeight="1" x14ac:dyDescent="0.25">
      <c r="A115" s="43"/>
      <c r="B115" s="17"/>
      <c r="C115" s="39" t="s">
        <v>13</v>
      </c>
      <c r="D115" s="6">
        <v>45113</v>
      </c>
      <c r="E115" s="54" t="s">
        <v>76</v>
      </c>
      <c r="F115" s="23">
        <v>36</v>
      </c>
      <c r="G115" s="9" t="s">
        <v>75</v>
      </c>
    </row>
    <row r="116" spans="1:7" s="11" customFormat="1" ht="13.5" customHeight="1" x14ac:dyDescent="0.25">
      <c r="A116" s="43"/>
      <c r="B116" s="17">
        <f>WEEKDAY(D116,2)</f>
        <v>5</v>
      </c>
      <c r="C116" s="39" t="s">
        <v>10</v>
      </c>
      <c r="D116" s="6">
        <v>45114</v>
      </c>
      <c r="E116" s="31"/>
      <c r="F116" s="23"/>
      <c r="G116" s="9"/>
    </row>
    <row r="117" spans="1:7" s="11" customFormat="1" ht="13.5" customHeight="1" x14ac:dyDescent="0.25">
      <c r="A117" s="43"/>
      <c r="B117" s="17">
        <f>WEEKDAY(D117,2)</f>
        <v>6</v>
      </c>
      <c r="C117" s="39" t="s">
        <v>11</v>
      </c>
      <c r="D117" s="6">
        <v>45115</v>
      </c>
      <c r="E117" s="51" t="s">
        <v>126</v>
      </c>
      <c r="F117" s="23">
        <v>36</v>
      </c>
      <c r="G117" s="9" t="s">
        <v>127</v>
      </c>
    </row>
    <row r="118" spans="1:7" s="11" customFormat="1" ht="13.5" customHeight="1" thickBot="1" x14ac:dyDescent="0.3">
      <c r="A118" s="44"/>
      <c r="B118" s="17"/>
      <c r="C118" s="41" t="s">
        <v>12</v>
      </c>
      <c r="D118" s="6">
        <v>45116</v>
      </c>
      <c r="E118" s="54" t="s">
        <v>103</v>
      </c>
      <c r="F118" s="23">
        <v>36</v>
      </c>
      <c r="G118" s="9" t="s">
        <v>104</v>
      </c>
    </row>
    <row r="119" spans="1:7" s="11" customFormat="1" ht="13.5" customHeight="1" thickBot="1" x14ac:dyDescent="0.3">
      <c r="A119" s="44"/>
      <c r="B119" s="17"/>
      <c r="C119" s="41" t="s">
        <v>12</v>
      </c>
      <c r="D119" s="6">
        <v>45116</v>
      </c>
      <c r="E119" s="51" t="s">
        <v>128</v>
      </c>
      <c r="F119" s="23">
        <v>36</v>
      </c>
      <c r="G119" s="9" t="s">
        <v>129</v>
      </c>
    </row>
    <row r="120" spans="1:7" s="11" customFormat="1" ht="13.5" customHeight="1" thickBot="1" x14ac:dyDescent="0.3">
      <c r="A120" s="44"/>
      <c r="B120" s="17"/>
      <c r="C120" s="41" t="s">
        <v>12</v>
      </c>
      <c r="D120" s="6">
        <v>45116</v>
      </c>
      <c r="E120" s="60" t="s">
        <v>143</v>
      </c>
      <c r="F120" s="23" t="s">
        <v>140</v>
      </c>
      <c r="G120" s="9" t="s">
        <v>138</v>
      </c>
    </row>
    <row r="121" spans="1:7" s="11" customFormat="1" ht="13.5" customHeight="1" x14ac:dyDescent="0.25">
      <c r="A121" s="45"/>
      <c r="B121" s="17"/>
      <c r="C121" s="39" t="s">
        <v>7</v>
      </c>
      <c r="D121" s="6">
        <v>45117</v>
      </c>
      <c r="E121" s="31"/>
      <c r="F121" s="23"/>
      <c r="G121" s="9"/>
    </row>
    <row r="122" spans="1:7" s="11" customFormat="1" ht="13.5" customHeight="1" x14ac:dyDescent="0.25">
      <c r="A122" s="46"/>
      <c r="B122" s="17"/>
      <c r="C122" s="39" t="s">
        <v>8</v>
      </c>
      <c r="D122" s="6">
        <v>45118</v>
      </c>
      <c r="E122" s="31"/>
      <c r="F122" s="23"/>
      <c r="G122" s="9"/>
    </row>
    <row r="123" spans="1:7" s="11" customFormat="1" ht="13.5" customHeight="1" x14ac:dyDescent="0.25">
      <c r="A123" s="46"/>
      <c r="B123" s="17">
        <f t="shared" ref="B123:B134" si="2">WEEKDAY(D123,2)</f>
        <v>3</v>
      </c>
      <c r="C123" s="39" t="s">
        <v>9</v>
      </c>
      <c r="D123" s="6">
        <v>45119</v>
      </c>
      <c r="E123" s="37"/>
      <c r="F123" s="30"/>
      <c r="G123" s="12"/>
    </row>
    <row r="124" spans="1:7" s="11" customFormat="1" ht="13.5" customHeight="1" x14ac:dyDescent="0.25">
      <c r="A124" s="43">
        <v>28</v>
      </c>
      <c r="B124" s="17">
        <f t="shared" si="2"/>
        <v>4</v>
      </c>
      <c r="C124" s="39" t="s">
        <v>13</v>
      </c>
      <c r="D124" s="6">
        <v>45120</v>
      </c>
      <c r="E124" s="60" t="s">
        <v>144</v>
      </c>
      <c r="F124" s="24" t="s">
        <v>140</v>
      </c>
      <c r="G124" s="10" t="s">
        <v>138</v>
      </c>
    </row>
    <row r="125" spans="1:7" s="11" customFormat="1" ht="13.5" customHeight="1" x14ac:dyDescent="0.25">
      <c r="A125" s="46"/>
      <c r="B125" s="17">
        <f t="shared" si="2"/>
        <v>5</v>
      </c>
      <c r="C125" s="39" t="s">
        <v>10</v>
      </c>
      <c r="D125" s="6">
        <v>45121</v>
      </c>
      <c r="E125" s="32"/>
      <c r="F125" s="23"/>
      <c r="G125" s="10"/>
    </row>
    <row r="126" spans="1:7" s="11" customFormat="1" ht="13.5" customHeight="1" x14ac:dyDescent="0.25">
      <c r="A126" s="46"/>
      <c r="B126" s="17">
        <f t="shared" si="2"/>
        <v>6</v>
      </c>
      <c r="C126" s="39" t="s">
        <v>11</v>
      </c>
      <c r="D126" s="6">
        <v>45122</v>
      </c>
      <c r="E126" s="31"/>
      <c r="F126" s="23"/>
      <c r="G126" s="9"/>
    </row>
    <row r="127" spans="1:7" s="11" customFormat="1" ht="13.5" customHeight="1" thickBot="1" x14ac:dyDescent="0.3">
      <c r="A127" s="47"/>
      <c r="B127" s="17">
        <f t="shared" si="2"/>
        <v>7</v>
      </c>
      <c r="C127" s="41" t="s">
        <v>12</v>
      </c>
      <c r="D127" s="6">
        <v>45123</v>
      </c>
      <c r="E127" s="31"/>
      <c r="F127" s="23"/>
      <c r="G127" s="9"/>
    </row>
    <row r="128" spans="1:7" s="11" customFormat="1" ht="13.5" customHeight="1" x14ac:dyDescent="0.25">
      <c r="A128" s="45"/>
      <c r="B128" s="17">
        <f t="shared" si="2"/>
        <v>1</v>
      </c>
      <c r="C128" s="39" t="s">
        <v>7</v>
      </c>
      <c r="D128" s="6">
        <v>45124</v>
      </c>
      <c r="E128" s="31"/>
      <c r="F128" s="23"/>
      <c r="G128" s="9"/>
    </row>
    <row r="129" spans="1:7" s="11" customFormat="1" ht="13.5" customHeight="1" x14ac:dyDescent="0.25">
      <c r="A129" s="46"/>
      <c r="B129" s="17">
        <f t="shared" si="2"/>
        <v>2</v>
      </c>
      <c r="C129" s="39" t="s">
        <v>8</v>
      </c>
      <c r="D129" s="6">
        <v>45125</v>
      </c>
      <c r="E129" s="31"/>
      <c r="F129" s="23"/>
      <c r="G129" s="9"/>
    </row>
    <row r="130" spans="1:7" s="11" customFormat="1" ht="13.5" customHeight="1" x14ac:dyDescent="0.25">
      <c r="A130" s="46"/>
      <c r="B130" s="17">
        <f t="shared" si="2"/>
        <v>3</v>
      </c>
      <c r="C130" s="39" t="s">
        <v>9</v>
      </c>
      <c r="D130" s="6">
        <v>45126</v>
      </c>
      <c r="E130" s="60" t="s">
        <v>165</v>
      </c>
      <c r="F130" s="24">
        <v>18</v>
      </c>
      <c r="G130" s="9" t="s">
        <v>160</v>
      </c>
    </row>
    <row r="131" spans="1:7" s="11" customFormat="1" ht="13.5" customHeight="1" x14ac:dyDescent="0.25">
      <c r="A131" s="43">
        <v>29</v>
      </c>
      <c r="B131" s="17">
        <f t="shared" si="2"/>
        <v>4</v>
      </c>
      <c r="C131" s="39" t="s">
        <v>13</v>
      </c>
      <c r="D131" s="6">
        <v>45127</v>
      </c>
      <c r="E131" s="51" t="s">
        <v>148</v>
      </c>
      <c r="F131" s="23">
        <v>36</v>
      </c>
      <c r="G131" s="9" t="s">
        <v>102</v>
      </c>
    </row>
    <row r="132" spans="1:7" s="11" customFormat="1" ht="13.5" customHeight="1" x14ac:dyDescent="0.25">
      <c r="A132" s="46"/>
      <c r="B132" s="17">
        <f t="shared" ref="B132" si="3">WEEKDAY(D132,2)</f>
        <v>5</v>
      </c>
      <c r="C132" s="39" t="s">
        <v>10</v>
      </c>
      <c r="D132" s="6">
        <v>45128</v>
      </c>
      <c r="E132" s="51" t="s">
        <v>148</v>
      </c>
      <c r="F132" s="24">
        <v>36</v>
      </c>
      <c r="G132" s="9" t="s">
        <v>102</v>
      </c>
    </row>
    <row r="133" spans="1:7" s="11" customFormat="1" ht="13.5" customHeight="1" x14ac:dyDescent="0.25">
      <c r="A133" s="46"/>
      <c r="B133" s="17">
        <f t="shared" si="2"/>
        <v>6</v>
      </c>
      <c r="C133" s="39" t="s">
        <v>11</v>
      </c>
      <c r="D133" s="6">
        <v>45129</v>
      </c>
      <c r="F133" s="24"/>
      <c r="G133" s="9"/>
    </row>
    <row r="134" spans="1:7" s="11" customFormat="1" ht="13.5" customHeight="1" thickBot="1" x14ac:dyDescent="0.3">
      <c r="A134" s="47"/>
      <c r="B134" s="17">
        <f t="shared" si="2"/>
        <v>7</v>
      </c>
      <c r="C134" s="41" t="s">
        <v>12</v>
      </c>
      <c r="D134" s="6">
        <v>45130</v>
      </c>
      <c r="E134" s="31"/>
      <c r="F134" s="24"/>
      <c r="G134" s="9"/>
    </row>
    <row r="135" spans="1:7" s="11" customFormat="1" ht="13.5" customHeight="1" x14ac:dyDescent="0.25">
      <c r="A135" s="42"/>
      <c r="B135" s="17"/>
      <c r="C135" s="39" t="s">
        <v>7</v>
      </c>
      <c r="D135" s="6">
        <v>45131</v>
      </c>
      <c r="E135" s="31"/>
      <c r="F135" s="24"/>
      <c r="G135" s="9"/>
    </row>
    <row r="136" spans="1:7" s="11" customFormat="1" ht="13.5" customHeight="1" x14ac:dyDescent="0.25">
      <c r="A136" s="43"/>
      <c r="B136" s="17"/>
      <c r="C136" s="39" t="s">
        <v>8</v>
      </c>
      <c r="D136" s="6">
        <v>45132</v>
      </c>
      <c r="E136" s="31"/>
      <c r="F136" s="24"/>
      <c r="G136" s="9"/>
    </row>
    <row r="137" spans="1:7" s="11" customFormat="1" ht="13.5" customHeight="1" x14ac:dyDescent="0.25">
      <c r="A137" s="43"/>
      <c r="B137" s="17"/>
      <c r="C137" s="39" t="s">
        <v>9</v>
      </c>
      <c r="D137" s="6">
        <v>45133</v>
      </c>
      <c r="E137" s="31"/>
      <c r="F137" s="24"/>
      <c r="G137" s="9"/>
    </row>
    <row r="138" spans="1:7" s="11" customFormat="1" ht="13.5" customHeight="1" x14ac:dyDescent="0.25">
      <c r="A138" s="43">
        <v>30</v>
      </c>
      <c r="B138" s="17"/>
      <c r="C138" s="39" t="s">
        <v>13</v>
      </c>
      <c r="D138" s="6">
        <v>45134</v>
      </c>
      <c r="E138" s="51" t="s">
        <v>170</v>
      </c>
      <c r="F138" s="24" t="s">
        <v>39</v>
      </c>
      <c r="G138" s="9" t="s">
        <v>169</v>
      </c>
    </row>
    <row r="139" spans="1:7" s="11" customFormat="1" ht="13.5" customHeight="1" x14ac:dyDescent="0.25">
      <c r="A139" s="43"/>
      <c r="B139" s="17"/>
      <c r="C139" s="39" t="s">
        <v>10</v>
      </c>
      <c r="D139" s="6">
        <v>45135</v>
      </c>
      <c r="E139" s="51" t="s">
        <v>170</v>
      </c>
      <c r="F139" s="24" t="s">
        <v>39</v>
      </c>
      <c r="G139" s="9" t="s">
        <v>169</v>
      </c>
    </row>
    <row r="140" spans="1:7" s="11" customFormat="1" ht="13.5" customHeight="1" x14ac:dyDescent="0.25">
      <c r="A140" s="43"/>
      <c r="B140" s="17"/>
      <c r="C140" s="39" t="s">
        <v>11</v>
      </c>
      <c r="D140" s="6">
        <v>45136</v>
      </c>
      <c r="E140" s="31"/>
      <c r="F140" s="24"/>
      <c r="G140" s="9"/>
    </row>
    <row r="141" spans="1:7" s="11" customFormat="1" ht="13.5" customHeight="1" thickBot="1" x14ac:dyDescent="0.3">
      <c r="A141" s="44"/>
      <c r="B141" s="17"/>
      <c r="C141" s="41" t="s">
        <v>12</v>
      </c>
      <c r="D141" s="6">
        <v>45137</v>
      </c>
      <c r="E141" s="31"/>
      <c r="F141" s="24"/>
      <c r="G141" s="9"/>
    </row>
    <row r="142" spans="1:7" s="11" customFormat="1" ht="13.5" customHeight="1" x14ac:dyDescent="0.25">
      <c r="A142" s="45"/>
      <c r="B142" s="17"/>
      <c r="C142" s="39" t="s">
        <v>7</v>
      </c>
      <c r="D142" s="6">
        <v>45138</v>
      </c>
      <c r="E142" s="51" t="s">
        <v>130</v>
      </c>
      <c r="F142" s="24">
        <v>36</v>
      </c>
      <c r="G142" s="9" t="s">
        <v>131</v>
      </c>
    </row>
    <row r="143" spans="1:7" s="11" customFormat="1" ht="13.5" customHeight="1" x14ac:dyDescent="0.25">
      <c r="A143" s="46"/>
      <c r="B143" s="17"/>
      <c r="C143" s="39" t="s">
        <v>8</v>
      </c>
      <c r="D143" s="6">
        <v>45139</v>
      </c>
      <c r="E143" s="51" t="s">
        <v>132</v>
      </c>
      <c r="F143" s="24">
        <v>18</v>
      </c>
      <c r="G143" s="9" t="s">
        <v>131</v>
      </c>
    </row>
    <row r="144" spans="1:7" s="11" customFormat="1" ht="13.5" customHeight="1" x14ac:dyDescent="0.25">
      <c r="A144" s="46"/>
      <c r="B144" s="17"/>
      <c r="C144" s="39" t="s">
        <v>8</v>
      </c>
      <c r="D144" s="6">
        <v>45139</v>
      </c>
      <c r="E144" s="51" t="s">
        <v>77</v>
      </c>
      <c r="F144" s="24">
        <v>36</v>
      </c>
      <c r="G144" s="9" t="s">
        <v>78</v>
      </c>
    </row>
    <row r="145" spans="1:7" s="11" customFormat="1" ht="13.5" customHeight="1" x14ac:dyDescent="0.25">
      <c r="A145" s="46"/>
      <c r="B145" s="17"/>
      <c r="C145" s="39" t="s">
        <v>8</v>
      </c>
      <c r="D145" s="6">
        <v>45139</v>
      </c>
      <c r="E145" s="54" t="s">
        <v>79</v>
      </c>
      <c r="F145" s="24">
        <v>36</v>
      </c>
      <c r="G145" s="9" t="s">
        <v>80</v>
      </c>
    </row>
    <row r="146" spans="1:7" s="11" customFormat="1" ht="13.5" customHeight="1" x14ac:dyDescent="0.25">
      <c r="A146" s="46"/>
      <c r="B146" s="17"/>
      <c r="C146" s="39" t="s">
        <v>8</v>
      </c>
      <c r="D146" s="6">
        <v>45139</v>
      </c>
      <c r="E146" s="54" t="s">
        <v>105</v>
      </c>
      <c r="F146" s="24">
        <v>36</v>
      </c>
      <c r="G146" s="9" t="s">
        <v>106</v>
      </c>
    </row>
    <row r="147" spans="1:7" s="11" customFormat="1" ht="13.5" customHeight="1" x14ac:dyDescent="0.25">
      <c r="A147" s="46"/>
      <c r="B147" s="17">
        <f>WEEKDAY(D147,2)</f>
        <v>3</v>
      </c>
      <c r="C147" s="39" t="s">
        <v>9</v>
      </c>
      <c r="D147" s="6">
        <v>45140</v>
      </c>
      <c r="E147" s="32"/>
      <c r="F147" s="24"/>
      <c r="G147" s="10"/>
    </row>
    <row r="148" spans="1:7" s="11" customFormat="1" ht="13.5" customHeight="1" x14ac:dyDescent="0.25">
      <c r="A148" s="43">
        <v>31</v>
      </c>
      <c r="B148" s="17"/>
      <c r="C148" s="39" t="s">
        <v>13</v>
      </c>
      <c r="D148" s="6">
        <v>45141</v>
      </c>
      <c r="E148" s="32"/>
      <c r="F148" s="24"/>
      <c r="G148" s="10"/>
    </row>
    <row r="149" spans="1:7" s="11" customFormat="1" ht="13.5" customHeight="1" x14ac:dyDescent="0.25">
      <c r="A149" s="46"/>
      <c r="B149" s="17">
        <f>WEEKDAY(D149,2)</f>
        <v>5</v>
      </c>
      <c r="C149" s="39" t="s">
        <v>10</v>
      </c>
      <c r="D149" s="6">
        <v>45142</v>
      </c>
      <c r="F149" s="23"/>
      <c r="G149" s="9"/>
    </row>
    <row r="150" spans="1:7" s="11" customFormat="1" ht="13.5" customHeight="1" x14ac:dyDescent="0.25">
      <c r="A150" s="46"/>
      <c r="B150" s="17">
        <f>WEEKDAY(D150,2)</f>
        <v>6</v>
      </c>
      <c r="C150" s="39" t="s">
        <v>11</v>
      </c>
      <c r="D150" s="6">
        <v>45143</v>
      </c>
      <c r="E150" s="49" t="s">
        <v>58</v>
      </c>
      <c r="F150" s="23" t="s">
        <v>20</v>
      </c>
      <c r="G150" s="9" t="s">
        <v>60</v>
      </c>
    </row>
    <row r="151" spans="1:7" s="11" customFormat="1" ht="13.5" customHeight="1" x14ac:dyDescent="0.25">
      <c r="A151" s="46"/>
      <c r="B151" s="17">
        <f>WEEKDAY(D151,2)</f>
        <v>6</v>
      </c>
      <c r="C151" s="39" t="s">
        <v>11</v>
      </c>
      <c r="D151" s="6">
        <v>45143</v>
      </c>
      <c r="E151" s="52" t="s">
        <v>56</v>
      </c>
      <c r="F151" s="23" t="s">
        <v>20</v>
      </c>
      <c r="G151" s="9" t="s">
        <v>59</v>
      </c>
    </row>
    <row r="152" spans="1:7" s="11" customFormat="1" ht="13.5" customHeight="1" thickBot="1" x14ac:dyDescent="0.3">
      <c r="A152" s="47"/>
      <c r="B152" s="17"/>
      <c r="C152" s="41" t="s">
        <v>12</v>
      </c>
      <c r="D152" s="6">
        <v>45144</v>
      </c>
      <c r="E152" s="49" t="s">
        <v>58</v>
      </c>
      <c r="F152" s="23" t="s">
        <v>20</v>
      </c>
      <c r="G152" s="9" t="s">
        <v>60</v>
      </c>
    </row>
    <row r="153" spans="1:7" s="11" customFormat="1" ht="13.5" customHeight="1" thickBot="1" x14ac:dyDescent="0.3">
      <c r="A153" s="47"/>
      <c r="B153" s="17"/>
      <c r="C153" s="41" t="s">
        <v>12</v>
      </c>
      <c r="D153" s="6">
        <v>45144</v>
      </c>
      <c r="E153" s="52" t="s">
        <v>56</v>
      </c>
      <c r="F153" s="23" t="s">
        <v>20</v>
      </c>
      <c r="G153" s="9" t="s">
        <v>59</v>
      </c>
    </row>
    <row r="154" spans="1:7" s="11" customFormat="1" ht="13.5" customHeight="1" thickBot="1" x14ac:dyDescent="0.3">
      <c r="A154" s="47"/>
      <c r="B154" s="17"/>
      <c r="C154" s="41" t="s">
        <v>12</v>
      </c>
      <c r="D154" s="6">
        <v>45144</v>
      </c>
      <c r="E154" s="52" t="s">
        <v>57</v>
      </c>
      <c r="F154" s="23">
        <v>36</v>
      </c>
      <c r="G154" s="20" t="s">
        <v>54</v>
      </c>
    </row>
    <row r="155" spans="1:7" s="11" customFormat="1" ht="13.5" customHeight="1" thickBot="1" x14ac:dyDescent="0.3">
      <c r="A155" s="47"/>
      <c r="B155" s="17"/>
      <c r="C155" s="41" t="s">
        <v>12</v>
      </c>
      <c r="D155" s="6">
        <v>45144</v>
      </c>
      <c r="E155" s="60" t="s">
        <v>154</v>
      </c>
      <c r="F155" s="23">
        <v>18</v>
      </c>
      <c r="G155" s="20" t="s">
        <v>54</v>
      </c>
    </row>
    <row r="156" spans="1:7" s="11" customFormat="1" ht="13.5" customHeight="1" x14ac:dyDescent="0.25">
      <c r="A156" s="45"/>
      <c r="B156" s="17"/>
      <c r="C156" s="39" t="s">
        <v>7</v>
      </c>
      <c r="D156" s="6">
        <v>45145</v>
      </c>
      <c r="E156" s="31"/>
      <c r="F156" s="23"/>
      <c r="G156" s="20"/>
    </row>
    <row r="157" spans="1:7" s="11" customFormat="1" ht="13.5" customHeight="1" x14ac:dyDescent="0.25">
      <c r="A157" s="46"/>
      <c r="B157" s="17">
        <f>WEEKDAY(D157,2)</f>
        <v>2</v>
      </c>
      <c r="C157" s="39" t="s">
        <v>8</v>
      </c>
      <c r="D157" s="6">
        <v>45146</v>
      </c>
      <c r="E157" s="49" t="s">
        <v>81</v>
      </c>
      <c r="F157" s="23">
        <v>36</v>
      </c>
      <c r="G157" s="9" t="s">
        <v>82</v>
      </c>
    </row>
    <row r="158" spans="1:7" s="11" customFormat="1" ht="13.5" customHeight="1" x14ac:dyDescent="0.25">
      <c r="A158" s="46"/>
      <c r="B158" s="17">
        <f>WEEKDAY(D158,2)</f>
        <v>2</v>
      </c>
      <c r="C158" s="39" t="s">
        <v>8</v>
      </c>
      <c r="D158" s="6">
        <v>45146</v>
      </c>
      <c r="E158" s="55" t="s">
        <v>83</v>
      </c>
      <c r="F158" s="23">
        <v>36</v>
      </c>
      <c r="G158" s="9" t="s">
        <v>84</v>
      </c>
    </row>
    <row r="159" spans="1:7" s="11" customFormat="1" ht="13.5" customHeight="1" x14ac:dyDescent="0.25">
      <c r="A159" s="46"/>
      <c r="B159" s="17">
        <f>WEEKDAY(D159,2)</f>
        <v>3</v>
      </c>
      <c r="C159" s="39" t="s">
        <v>9</v>
      </c>
      <c r="D159" s="6">
        <v>45147</v>
      </c>
      <c r="E159" s="55" t="s">
        <v>37</v>
      </c>
      <c r="F159" s="23">
        <v>18</v>
      </c>
      <c r="G159" s="9" t="s">
        <v>55</v>
      </c>
    </row>
    <row r="160" spans="1:7" s="11" customFormat="1" ht="13.5" customHeight="1" x14ac:dyDescent="0.25">
      <c r="A160" s="46"/>
      <c r="B160" s="17">
        <f>WEEKDAY(D160,2)</f>
        <v>3</v>
      </c>
      <c r="C160" s="39" t="s">
        <v>9</v>
      </c>
      <c r="D160" s="6">
        <v>45147</v>
      </c>
      <c r="E160" s="49" t="s">
        <v>133</v>
      </c>
      <c r="F160" s="23">
        <v>36</v>
      </c>
      <c r="G160" s="9"/>
    </row>
    <row r="161" spans="1:7" s="11" customFormat="1" ht="13.5" customHeight="1" x14ac:dyDescent="0.25">
      <c r="A161" s="43">
        <v>32</v>
      </c>
      <c r="B161" s="17"/>
      <c r="C161" s="39" t="s">
        <v>13</v>
      </c>
      <c r="D161" s="6">
        <v>45148</v>
      </c>
      <c r="E161" s="32"/>
      <c r="F161" s="23"/>
      <c r="G161" s="9"/>
    </row>
    <row r="162" spans="1:7" s="11" customFormat="1" ht="13.5" customHeight="1" x14ac:dyDescent="0.25">
      <c r="A162" s="46"/>
      <c r="B162" s="17">
        <f>WEEKDAY(D162,2)</f>
        <v>5</v>
      </c>
      <c r="C162" s="39" t="s">
        <v>10</v>
      </c>
      <c r="D162" s="6">
        <v>45149</v>
      </c>
      <c r="E162" s="49" t="s">
        <v>134</v>
      </c>
      <c r="F162" s="24">
        <v>36</v>
      </c>
      <c r="G162" s="10"/>
    </row>
    <row r="163" spans="1:7" s="11" customFormat="1" ht="13.5" customHeight="1" x14ac:dyDescent="0.25">
      <c r="A163" s="46"/>
      <c r="B163" s="17">
        <f>WEEKDAY(D163,2)</f>
        <v>5</v>
      </c>
      <c r="C163" s="39" t="s">
        <v>10</v>
      </c>
      <c r="D163" s="6">
        <v>45149</v>
      </c>
      <c r="E163" s="60" t="s">
        <v>145</v>
      </c>
      <c r="F163" s="24" t="s">
        <v>140</v>
      </c>
      <c r="G163" s="10" t="s">
        <v>138</v>
      </c>
    </row>
    <row r="164" spans="1:7" s="11" customFormat="1" ht="13.5" customHeight="1" x14ac:dyDescent="0.25">
      <c r="A164" s="46"/>
      <c r="B164" s="17"/>
      <c r="C164" s="39" t="s">
        <v>11</v>
      </c>
      <c r="D164" s="6">
        <v>45150</v>
      </c>
      <c r="E164" s="32"/>
      <c r="F164" s="24"/>
      <c r="G164" s="9"/>
    </row>
    <row r="165" spans="1:7" s="11" customFormat="1" ht="13.5" customHeight="1" thickBot="1" x14ac:dyDescent="0.3">
      <c r="A165" s="47"/>
      <c r="B165" s="17">
        <f>WEEKDAY(D165,2)</f>
        <v>7</v>
      </c>
      <c r="C165" s="41" t="s">
        <v>12</v>
      </c>
      <c r="D165" s="6">
        <v>45151</v>
      </c>
      <c r="E165" s="32"/>
      <c r="F165" s="24"/>
      <c r="G165" s="10"/>
    </row>
    <row r="166" spans="1:7" s="11" customFormat="1" ht="13.5" customHeight="1" x14ac:dyDescent="0.25">
      <c r="A166" s="42"/>
      <c r="B166" s="17"/>
      <c r="C166" s="39" t="s">
        <v>7</v>
      </c>
      <c r="D166" s="6">
        <v>45152</v>
      </c>
      <c r="E166" s="55" t="s">
        <v>108</v>
      </c>
      <c r="F166" s="23">
        <v>18</v>
      </c>
      <c r="G166" s="10" t="s">
        <v>109</v>
      </c>
    </row>
    <row r="167" spans="1:7" s="11" customFormat="1" ht="13.5" customHeight="1" x14ac:dyDescent="0.25">
      <c r="A167" s="43"/>
      <c r="B167" s="17"/>
      <c r="C167" s="39" t="s">
        <v>8</v>
      </c>
      <c r="D167" s="6">
        <v>45153</v>
      </c>
      <c r="E167" s="55" t="s">
        <v>107</v>
      </c>
      <c r="F167" s="23">
        <v>18</v>
      </c>
      <c r="G167" s="9" t="s">
        <v>109</v>
      </c>
    </row>
    <row r="168" spans="1:7" s="11" customFormat="1" ht="13.5" customHeight="1" x14ac:dyDescent="0.25">
      <c r="A168" s="43"/>
      <c r="B168" s="17">
        <f>WEEKDAY(D168,2)</f>
        <v>3</v>
      </c>
      <c r="C168" s="39" t="s">
        <v>9</v>
      </c>
      <c r="D168" s="6">
        <v>45154</v>
      </c>
      <c r="E168" s="33"/>
      <c r="F168" s="23"/>
      <c r="G168" s="10"/>
    </row>
    <row r="169" spans="1:7" s="11" customFormat="1" ht="13.5" customHeight="1" x14ac:dyDescent="0.25">
      <c r="A169" s="43">
        <v>33</v>
      </c>
      <c r="B169" s="17"/>
      <c r="C169" s="39" t="s">
        <v>13</v>
      </c>
      <c r="D169" s="6">
        <v>45155</v>
      </c>
      <c r="E169" s="33"/>
      <c r="F169" s="23"/>
      <c r="G169" s="10"/>
    </row>
    <row r="170" spans="1:7" s="11" customFormat="1" ht="13.5" customHeight="1" x14ac:dyDescent="0.25">
      <c r="A170" s="43"/>
      <c r="B170" s="17"/>
      <c r="C170" s="39" t="s">
        <v>10</v>
      </c>
      <c r="D170" s="6">
        <v>45156</v>
      </c>
      <c r="E170" s="32"/>
      <c r="F170" s="24"/>
      <c r="G170" s="10"/>
    </row>
    <row r="171" spans="1:7" s="11" customFormat="1" ht="13.5" customHeight="1" x14ac:dyDescent="0.25">
      <c r="A171" s="43"/>
      <c r="B171" s="17"/>
      <c r="C171" s="39" t="s">
        <v>11</v>
      </c>
      <c r="D171" s="6">
        <v>45157</v>
      </c>
      <c r="E171" s="32"/>
      <c r="F171" s="24"/>
      <c r="G171" s="10"/>
    </row>
    <row r="172" spans="1:7" s="11" customFormat="1" ht="13.5" customHeight="1" thickBot="1" x14ac:dyDescent="0.3">
      <c r="A172" s="44"/>
      <c r="B172" s="17"/>
      <c r="C172" s="41" t="s">
        <v>12</v>
      </c>
      <c r="D172" s="6">
        <v>45158</v>
      </c>
      <c r="E172" s="32"/>
      <c r="F172" s="24"/>
      <c r="G172" s="10"/>
    </row>
    <row r="173" spans="1:7" s="11" customFormat="1" ht="13.5" customHeight="1" x14ac:dyDescent="0.25">
      <c r="A173" s="45"/>
      <c r="B173" s="17">
        <f>WEEKDAY(D173,2)</f>
        <v>1</v>
      </c>
      <c r="C173" s="39" t="s">
        <v>7</v>
      </c>
      <c r="D173" s="6">
        <v>45159</v>
      </c>
      <c r="E173" s="32"/>
      <c r="F173" s="23"/>
      <c r="G173" s="9"/>
    </row>
    <row r="174" spans="1:7" s="11" customFormat="1" ht="13.5" customHeight="1" x14ac:dyDescent="0.25">
      <c r="A174" s="46"/>
      <c r="B174" s="17">
        <f>WEEKDAY(D174,2)</f>
        <v>2</v>
      </c>
      <c r="C174" s="39" t="s">
        <v>8</v>
      </c>
      <c r="D174" s="6">
        <v>45160</v>
      </c>
      <c r="E174" s="49" t="s">
        <v>135</v>
      </c>
      <c r="F174" s="23">
        <v>36</v>
      </c>
      <c r="G174" s="9" t="s">
        <v>109</v>
      </c>
    </row>
    <row r="175" spans="1:7" s="11" customFormat="1" ht="13.5" customHeight="1" x14ac:dyDescent="0.25">
      <c r="A175" s="46"/>
      <c r="B175" s="17"/>
      <c r="C175" s="39" t="s">
        <v>9</v>
      </c>
      <c r="D175" s="6">
        <v>45161</v>
      </c>
      <c r="E175" s="49" t="s">
        <v>136</v>
      </c>
      <c r="F175" s="24">
        <v>18</v>
      </c>
      <c r="G175" s="9" t="s">
        <v>109</v>
      </c>
    </row>
    <row r="176" spans="1:7" s="11" customFormat="1" ht="13.5" customHeight="1" x14ac:dyDescent="0.25">
      <c r="A176" s="43">
        <v>34</v>
      </c>
      <c r="B176" s="17"/>
      <c r="C176" s="39" t="s">
        <v>13</v>
      </c>
      <c r="D176" s="6">
        <v>45162</v>
      </c>
      <c r="E176" s="31"/>
      <c r="F176" s="23"/>
      <c r="G176" s="9"/>
    </row>
    <row r="177" spans="1:7" s="11" customFormat="1" ht="13.5" customHeight="1" x14ac:dyDescent="0.25">
      <c r="A177" s="46"/>
      <c r="B177" s="17"/>
      <c r="C177" s="39" t="s">
        <v>10</v>
      </c>
      <c r="D177" s="6">
        <v>45163</v>
      </c>
      <c r="F177" s="23"/>
      <c r="G177" s="10"/>
    </row>
    <row r="178" spans="1:7" s="11" customFormat="1" ht="13.5" customHeight="1" x14ac:dyDescent="0.25">
      <c r="A178" s="46"/>
      <c r="B178" s="17"/>
      <c r="C178" s="39" t="s">
        <v>11</v>
      </c>
      <c r="D178" s="6">
        <v>45164</v>
      </c>
      <c r="E178" s="48" t="s">
        <v>43</v>
      </c>
      <c r="F178" s="23" t="s">
        <v>20</v>
      </c>
      <c r="G178" s="10" t="s">
        <v>44</v>
      </c>
    </row>
    <row r="179" spans="1:7" s="11" customFormat="1" ht="13.5" customHeight="1" x14ac:dyDescent="0.25">
      <c r="A179" s="46"/>
      <c r="B179" s="17"/>
      <c r="C179" s="39" t="s">
        <v>11</v>
      </c>
      <c r="D179" s="6">
        <v>45164</v>
      </c>
      <c r="E179" s="53" t="s">
        <v>41</v>
      </c>
      <c r="F179" s="23">
        <v>36</v>
      </c>
      <c r="G179" s="20" t="s">
        <v>46</v>
      </c>
    </row>
    <row r="180" spans="1:7" s="11" customFormat="1" ht="13.5" customHeight="1" thickBot="1" x14ac:dyDescent="0.3">
      <c r="A180" s="47"/>
      <c r="B180" s="17">
        <f t="shared" ref="B180:B185" si="4">WEEKDAY(D180,2)</f>
        <v>7</v>
      </c>
      <c r="C180" s="41" t="s">
        <v>12</v>
      </c>
      <c r="D180" s="6">
        <v>45165</v>
      </c>
      <c r="E180" s="48" t="s">
        <v>43</v>
      </c>
      <c r="F180" s="23" t="s">
        <v>20</v>
      </c>
      <c r="G180" s="10" t="s">
        <v>44</v>
      </c>
    </row>
    <row r="181" spans="1:7" s="11" customFormat="1" ht="13.5" customHeight="1" thickBot="1" x14ac:dyDescent="0.3">
      <c r="A181" s="47"/>
      <c r="B181" s="17">
        <f t="shared" si="4"/>
        <v>7</v>
      </c>
      <c r="C181" s="41" t="s">
        <v>12</v>
      </c>
      <c r="D181" s="6">
        <v>45165</v>
      </c>
      <c r="E181" s="53" t="s">
        <v>41</v>
      </c>
      <c r="F181" s="23">
        <v>36</v>
      </c>
      <c r="G181" s="20" t="s">
        <v>45</v>
      </c>
    </row>
    <row r="182" spans="1:7" s="11" customFormat="1" ht="13.5" customHeight="1" thickBot="1" x14ac:dyDescent="0.3">
      <c r="A182" s="47"/>
      <c r="B182" s="17">
        <f t="shared" si="4"/>
        <v>7</v>
      </c>
      <c r="C182" s="41" t="s">
        <v>12</v>
      </c>
      <c r="D182" s="6">
        <v>45165</v>
      </c>
      <c r="E182" s="53" t="s">
        <v>47</v>
      </c>
      <c r="F182" s="23">
        <v>18</v>
      </c>
      <c r="G182" s="20" t="s">
        <v>48</v>
      </c>
    </row>
    <row r="183" spans="1:7" s="11" customFormat="1" ht="13.5" customHeight="1" thickBot="1" x14ac:dyDescent="0.3">
      <c r="A183" s="47"/>
      <c r="B183" s="17">
        <f t="shared" si="4"/>
        <v>7</v>
      </c>
      <c r="C183" s="41" t="s">
        <v>12</v>
      </c>
      <c r="D183" s="6">
        <v>45165</v>
      </c>
      <c r="E183" s="60" t="s">
        <v>155</v>
      </c>
      <c r="F183" s="23">
        <v>18</v>
      </c>
      <c r="G183" s="20" t="s">
        <v>48</v>
      </c>
    </row>
    <row r="184" spans="1:7" s="11" customFormat="1" ht="13.5" customHeight="1" x14ac:dyDescent="0.25">
      <c r="A184" s="45"/>
      <c r="B184" s="17">
        <f t="shared" si="4"/>
        <v>1</v>
      </c>
      <c r="C184" s="39" t="s">
        <v>7</v>
      </c>
      <c r="D184" s="6">
        <v>45166</v>
      </c>
      <c r="E184" s="32"/>
      <c r="F184" s="24"/>
      <c r="G184" s="10"/>
    </row>
    <row r="185" spans="1:7" s="11" customFormat="1" ht="13.5" customHeight="1" x14ac:dyDescent="0.25">
      <c r="A185" s="46"/>
      <c r="B185" s="17">
        <f t="shared" si="4"/>
        <v>2</v>
      </c>
      <c r="C185" s="39" t="s">
        <v>8</v>
      </c>
      <c r="D185" s="6">
        <v>45167</v>
      </c>
      <c r="E185" s="32"/>
      <c r="F185" s="24"/>
      <c r="G185" s="10"/>
    </row>
    <row r="186" spans="1:7" s="11" customFormat="1" ht="13.5" customHeight="1" x14ac:dyDescent="0.25">
      <c r="A186" s="46"/>
      <c r="B186" s="17"/>
      <c r="C186" s="39" t="s">
        <v>9</v>
      </c>
      <c r="D186" s="6">
        <v>45168</v>
      </c>
      <c r="F186" s="23"/>
      <c r="G186" s="10"/>
    </row>
    <row r="187" spans="1:7" s="11" customFormat="1" ht="13.5" customHeight="1" x14ac:dyDescent="0.25">
      <c r="A187" s="43">
        <v>35</v>
      </c>
      <c r="B187" s="17"/>
      <c r="C187" s="39" t="s">
        <v>13</v>
      </c>
      <c r="D187" s="6">
        <v>45169</v>
      </c>
      <c r="E187" s="32"/>
      <c r="F187" s="24"/>
      <c r="G187" s="10"/>
    </row>
    <row r="188" spans="1:7" s="11" customFormat="1" ht="13.5" customHeight="1" x14ac:dyDescent="0.25">
      <c r="A188" s="46"/>
      <c r="B188" s="17">
        <f>WEEKDAY(D188,2)</f>
        <v>5</v>
      </c>
      <c r="C188" s="39" t="s">
        <v>10</v>
      </c>
      <c r="D188" s="6">
        <v>45170</v>
      </c>
      <c r="E188" s="32"/>
      <c r="F188" s="24"/>
      <c r="G188" s="10"/>
    </row>
    <row r="189" spans="1:7" s="11" customFormat="1" ht="13.5" customHeight="1" x14ac:dyDescent="0.25">
      <c r="A189" s="46"/>
      <c r="B189" s="17">
        <f>WEEKDAY(D189,2)</f>
        <v>6</v>
      </c>
      <c r="C189" s="39" t="s">
        <v>11</v>
      </c>
      <c r="D189" s="6">
        <v>45171</v>
      </c>
      <c r="E189" s="52" t="s">
        <v>38</v>
      </c>
      <c r="F189" s="24" t="s">
        <v>39</v>
      </c>
      <c r="G189" s="10" t="s">
        <v>40</v>
      </c>
    </row>
    <row r="190" spans="1:7" s="11" customFormat="1" ht="13.5" customHeight="1" thickBot="1" x14ac:dyDescent="0.3">
      <c r="A190" s="47"/>
      <c r="B190" s="17"/>
      <c r="C190" s="41" t="s">
        <v>12</v>
      </c>
      <c r="D190" s="6">
        <v>45172</v>
      </c>
      <c r="E190" s="52" t="s">
        <v>38</v>
      </c>
      <c r="F190" s="23" t="s">
        <v>39</v>
      </c>
      <c r="G190" s="10" t="s">
        <v>40</v>
      </c>
    </row>
    <row r="191" spans="1:7" s="11" customFormat="1" ht="13.5" customHeight="1" thickBot="1" x14ac:dyDescent="0.3">
      <c r="A191" s="47"/>
      <c r="B191" s="17"/>
      <c r="C191" s="41" t="s">
        <v>12</v>
      </c>
      <c r="D191" s="6">
        <v>45172</v>
      </c>
      <c r="E191" s="60" t="s">
        <v>166</v>
      </c>
      <c r="F191" s="23">
        <v>18</v>
      </c>
      <c r="G191" s="10" t="s">
        <v>160</v>
      </c>
    </row>
    <row r="192" spans="1:7" s="11" customFormat="1" ht="13.5" customHeight="1" x14ac:dyDescent="0.25">
      <c r="A192" s="42"/>
      <c r="B192" s="17"/>
      <c r="C192" s="39" t="s">
        <v>7</v>
      </c>
      <c r="D192" s="6">
        <v>45173</v>
      </c>
      <c r="E192" s="33"/>
      <c r="F192" s="24"/>
      <c r="G192" s="10"/>
    </row>
    <row r="193" spans="1:7" s="11" customFormat="1" ht="13.5" customHeight="1" x14ac:dyDescent="0.25">
      <c r="A193" s="43"/>
      <c r="B193" s="17"/>
      <c r="C193" s="39" t="s">
        <v>8</v>
      </c>
      <c r="D193" s="6">
        <v>45174</v>
      </c>
      <c r="E193" s="33"/>
      <c r="F193" s="24"/>
      <c r="G193" s="10"/>
    </row>
    <row r="194" spans="1:7" s="11" customFormat="1" ht="13.5" customHeight="1" x14ac:dyDescent="0.25">
      <c r="A194" s="43"/>
      <c r="B194" s="17" t="e">
        <f>WEEKDAY(#REF!,2)</f>
        <v>#REF!</v>
      </c>
      <c r="C194" s="39" t="s">
        <v>9</v>
      </c>
      <c r="D194" s="6">
        <v>45175</v>
      </c>
      <c r="E194" s="32"/>
      <c r="F194" s="24"/>
      <c r="G194" s="10"/>
    </row>
    <row r="195" spans="1:7" s="11" customFormat="1" ht="13.5" customHeight="1" x14ac:dyDescent="0.25">
      <c r="A195" s="43">
        <v>36</v>
      </c>
      <c r="B195" s="17"/>
      <c r="C195" s="39" t="s">
        <v>13</v>
      </c>
      <c r="D195" s="6">
        <v>45176</v>
      </c>
      <c r="E195" s="32"/>
      <c r="F195" s="23"/>
      <c r="G195" s="9"/>
    </row>
    <row r="196" spans="1:7" s="11" customFormat="1" ht="13.5" customHeight="1" x14ac:dyDescent="0.25">
      <c r="A196" s="43"/>
      <c r="B196" s="17">
        <f>WEEKDAY(D196,2)</f>
        <v>5</v>
      </c>
      <c r="C196" s="39" t="s">
        <v>10</v>
      </c>
      <c r="D196" s="6">
        <v>45177</v>
      </c>
      <c r="E196" s="32"/>
      <c r="F196" s="24"/>
      <c r="G196" s="10"/>
    </row>
    <row r="197" spans="1:7" s="11" customFormat="1" ht="13.5" customHeight="1" x14ac:dyDescent="0.25">
      <c r="A197" s="43"/>
      <c r="B197" s="17"/>
      <c r="C197" s="39" t="s">
        <v>11</v>
      </c>
      <c r="D197" s="6">
        <v>45178</v>
      </c>
      <c r="E197" s="32"/>
      <c r="F197" s="24"/>
      <c r="G197" s="10"/>
    </row>
    <row r="198" spans="1:7" s="11" customFormat="1" ht="13.5" customHeight="1" thickBot="1" x14ac:dyDescent="0.3">
      <c r="A198" s="44"/>
      <c r="B198" s="17"/>
      <c r="C198" s="41" t="s">
        <v>12</v>
      </c>
      <c r="D198" s="6">
        <v>45179</v>
      </c>
      <c r="E198" s="49" t="s">
        <v>85</v>
      </c>
      <c r="F198" s="23">
        <v>36</v>
      </c>
      <c r="G198" s="9" t="s">
        <v>86</v>
      </c>
    </row>
    <row r="199" spans="1:7" s="11" customFormat="1" ht="13.5" customHeight="1" thickBot="1" x14ac:dyDescent="0.3">
      <c r="A199" s="44"/>
      <c r="B199" s="17"/>
      <c r="C199" s="41" t="s">
        <v>12</v>
      </c>
      <c r="D199" s="6">
        <v>45179</v>
      </c>
      <c r="E199" s="52" t="s">
        <v>87</v>
      </c>
      <c r="F199" s="23">
        <v>36</v>
      </c>
      <c r="G199" s="9" t="s">
        <v>88</v>
      </c>
    </row>
    <row r="200" spans="1:7" s="11" customFormat="1" ht="13.5" customHeight="1" thickBot="1" x14ac:dyDescent="0.3">
      <c r="A200" s="44"/>
      <c r="B200" s="17"/>
      <c r="C200" s="41" t="s">
        <v>12</v>
      </c>
      <c r="D200" s="6">
        <v>45179</v>
      </c>
      <c r="E200" s="60" t="s">
        <v>146</v>
      </c>
      <c r="F200" s="23" t="s">
        <v>140</v>
      </c>
      <c r="G200" s="9" t="s">
        <v>138</v>
      </c>
    </row>
    <row r="201" spans="1:7" s="11" customFormat="1" ht="13.5" customHeight="1" x14ac:dyDescent="0.25">
      <c r="A201" s="45"/>
      <c r="B201" s="17"/>
      <c r="C201" s="39" t="s">
        <v>7</v>
      </c>
      <c r="D201" s="6">
        <v>45180</v>
      </c>
      <c r="E201" s="32"/>
      <c r="F201" s="23"/>
      <c r="G201" s="9"/>
    </row>
    <row r="202" spans="1:7" s="11" customFormat="1" ht="13.5" customHeight="1" x14ac:dyDescent="0.25">
      <c r="A202" s="46"/>
      <c r="B202" s="17">
        <f>WEEKDAY(D202,2)</f>
        <v>2</v>
      </c>
      <c r="C202" s="39" t="s">
        <v>8</v>
      </c>
      <c r="D202" s="6">
        <v>45181</v>
      </c>
      <c r="E202" s="31"/>
      <c r="F202" s="24"/>
      <c r="G202" s="9"/>
    </row>
    <row r="203" spans="1:7" s="11" customFormat="1" ht="13.5" customHeight="1" x14ac:dyDescent="0.25">
      <c r="A203" s="46"/>
      <c r="B203" s="17">
        <f>WEEKDAY(D203,2)</f>
        <v>3</v>
      </c>
      <c r="C203" s="39" t="s">
        <v>9</v>
      </c>
      <c r="D203" s="6">
        <v>45182</v>
      </c>
      <c r="E203" s="31"/>
      <c r="F203" s="24"/>
      <c r="G203" s="9"/>
    </row>
    <row r="204" spans="1:7" s="11" customFormat="1" ht="13.5" customHeight="1" x14ac:dyDescent="0.25">
      <c r="A204" s="43">
        <v>37</v>
      </c>
      <c r="B204" s="17">
        <f>WEEKDAY(D204,2)</f>
        <v>4</v>
      </c>
      <c r="C204" s="39" t="s">
        <v>13</v>
      </c>
      <c r="D204" s="6">
        <v>45183</v>
      </c>
      <c r="E204" s="31"/>
      <c r="F204" s="24"/>
      <c r="G204" s="9"/>
    </row>
    <row r="205" spans="1:7" s="11" customFormat="1" ht="13.5" customHeight="1" x14ac:dyDescent="0.25">
      <c r="A205" s="46"/>
      <c r="B205" s="17"/>
      <c r="C205" s="39" t="s">
        <v>10</v>
      </c>
      <c r="D205" s="6">
        <v>45184</v>
      </c>
      <c r="E205" s="33"/>
      <c r="F205" s="23"/>
      <c r="G205" s="9"/>
    </row>
    <row r="206" spans="1:7" s="11" customFormat="1" ht="13.5" customHeight="1" x14ac:dyDescent="0.25">
      <c r="A206" s="46"/>
      <c r="B206" s="17">
        <f>WEEKDAY(D206,2)</f>
        <v>6</v>
      </c>
      <c r="C206" s="39" t="s">
        <v>11</v>
      </c>
      <c r="D206" s="6">
        <v>45185</v>
      </c>
      <c r="E206" s="48" t="s">
        <v>42</v>
      </c>
      <c r="F206" s="24" t="s">
        <v>20</v>
      </c>
      <c r="G206" s="10" t="s">
        <v>53</v>
      </c>
    </row>
    <row r="207" spans="1:7" s="11" customFormat="1" ht="13.5" customHeight="1" x14ac:dyDescent="0.25">
      <c r="A207" s="46"/>
      <c r="B207" s="17">
        <f>WEEKDAY(D207,2)</f>
        <v>6</v>
      </c>
      <c r="C207" s="39" t="s">
        <v>11</v>
      </c>
      <c r="D207" s="6">
        <v>45185</v>
      </c>
      <c r="E207" s="53" t="s">
        <v>49</v>
      </c>
      <c r="F207" s="24">
        <v>36</v>
      </c>
      <c r="G207" s="10" t="s">
        <v>50</v>
      </c>
    </row>
    <row r="208" spans="1:7" s="11" customFormat="1" ht="13.5" customHeight="1" thickBot="1" x14ac:dyDescent="0.3">
      <c r="A208" s="47"/>
      <c r="B208" s="17"/>
      <c r="C208" s="41" t="s">
        <v>12</v>
      </c>
      <c r="D208" s="6">
        <v>45186</v>
      </c>
      <c r="E208" s="48" t="s">
        <v>42</v>
      </c>
      <c r="F208" s="24" t="s">
        <v>20</v>
      </c>
      <c r="G208" s="10" t="s">
        <v>53</v>
      </c>
    </row>
    <row r="209" spans="1:7" s="11" customFormat="1" ht="13.5" customHeight="1" thickBot="1" x14ac:dyDescent="0.3">
      <c r="A209" s="47"/>
      <c r="B209" s="17"/>
      <c r="C209" s="41" t="s">
        <v>12</v>
      </c>
      <c r="D209" s="6">
        <v>45186</v>
      </c>
      <c r="E209" s="53" t="s">
        <v>51</v>
      </c>
      <c r="F209" s="24">
        <v>18</v>
      </c>
      <c r="G209" s="10" t="s">
        <v>52</v>
      </c>
    </row>
    <row r="210" spans="1:7" s="11" customFormat="1" ht="13.5" customHeight="1" thickBot="1" x14ac:dyDescent="0.3">
      <c r="A210" s="47"/>
      <c r="B210" s="17"/>
      <c r="C210" s="41" t="s">
        <v>12</v>
      </c>
      <c r="D210" s="6">
        <v>45186</v>
      </c>
      <c r="E210" s="60" t="s">
        <v>156</v>
      </c>
      <c r="F210" s="24">
        <v>18</v>
      </c>
      <c r="G210" s="10" t="s">
        <v>52</v>
      </c>
    </row>
    <row r="211" spans="1:7" s="11" customFormat="1" ht="13.5" customHeight="1" x14ac:dyDescent="0.25">
      <c r="A211" s="45"/>
      <c r="B211" s="17"/>
      <c r="C211" s="39" t="s">
        <v>7</v>
      </c>
      <c r="D211" s="6">
        <v>45187</v>
      </c>
      <c r="E211" s="32"/>
      <c r="F211" s="25"/>
      <c r="G211" s="14"/>
    </row>
    <row r="212" spans="1:7" s="11" customFormat="1" ht="13.5" customHeight="1" x14ac:dyDescent="0.25">
      <c r="A212" s="46"/>
      <c r="B212" s="17">
        <f>WEEKDAY(D212,2)</f>
        <v>2</v>
      </c>
      <c r="C212" s="39" t="s">
        <v>8</v>
      </c>
      <c r="D212" s="6">
        <v>45188</v>
      </c>
      <c r="E212" s="32"/>
      <c r="F212" s="23"/>
      <c r="G212" s="10"/>
    </row>
    <row r="213" spans="1:7" s="11" customFormat="1" ht="13.5" customHeight="1" x14ac:dyDescent="0.25">
      <c r="A213" s="46"/>
      <c r="B213" s="17"/>
      <c r="C213" s="39" t="s">
        <v>9</v>
      </c>
      <c r="D213" s="6">
        <v>45189</v>
      </c>
      <c r="E213" s="32"/>
      <c r="F213" s="23"/>
      <c r="G213" s="10"/>
    </row>
    <row r="214" spans="1:7" s="11" customFormat="1" ht="13.5" customHeight="1" x14ac:dyDescent="0.25">
      <c r="A214" s="43">
        <v>38</v>
      </c>
      <c r="B214" s="17"/>
      <c r="C214" s="39" t="s">
        <v>13</v>
      </c>
      <c r="D214" s="6">
        <v>45190</v>
      </c>
      <c r="E214" s="32"/>
      <c r="F214" s="23"/>
      <c r="G214" s="10"/>
    </row>
    <row r="215" spans="1:7" s="11" customFormat="1" ht="13.5" customHeight="1" x14ac:dyDescent="0.25">
      <c r="A215" s="46"/>
      <c r="B215" s="17"/>
      <c r="C215" s="39" t="s">
        <v>10</v>
      </c>
      <c r="D215" s="6">
        <v>45191</v>
      </c>
      <c r="E215" s="32"/>
      <c r="F215" s="23"/>
      <c r="G215" s="10"/>
    </row>
    <row r="216" spans="1:7" s="11" customFormat="1" ht="13.5" customHeight="1" x14ac:dyDescent="0.25">
      <c r="A216" s="46"/>
      <c r="B216" s="17"/>
      <c r="C216" s="39" t="s">
        <v>11</v>
      </c>
      <c r="D216" s="6">
        <v>45192</v>
      </c>
      <c r="E216" s="51" t="s">
        <v>90</v>
      </c>
      <c r="F216" s="23">
        <v>18</v>
      </c>
      <c r="G216" s="9" t="s">
        <v>171</v>
      </c>
    </row>
    <row r="217" spans="1:7" s="11" customFormat="1" ht="13.5" customHeight="1" thickBot="1" x14ac:dyDescent="0.3">
      <c r="A217" s="47"/>
      <c r="B217" s="17"/>
      <c r="C217" s="41" t="s">
        <v>12</v>
      </c>
      <c r="D217" s="6">
        <v>45193</v>
      </c>
      <c r="E217" s="52" t="s">
        <v>91</v>
      </c>
      <c r="F217" s="24">
        <v>18</v>
      </c>
      <c r="G217" s="9" t="s">
        <v>171</v>
      </c>
    </row>
    <row r="218" spans="1:7" s="11" customFormat="1" ht="13.5" customHeight="1" thickBot="1" x14ac:dyDescent="0.3">
      <c r="A218" s="47"/>
      <c r="B218" s="17"/>
      <c r="C218" s="41" t="s">
        <v>12</v>
      </c>
      <c r="D218" s="6">
        <v>45193</v>
      </c>
      <c r="E218" s="60" t="s">
        <v>147</v>
      </c>
      <c r="F218" s="24" t="s">
        <v>140</v>
      </c>
      <c r="G218" s="10" t="s">
        <v>138</v>
      </c>
    </row>
    <row r="219" spans="1:7" s="11" customFormat="1" ht="13.5" customHeight="1" x14ac:dyDescent="0.25">
      <c r="A219" s="42"/>
      <c r="B219" s="17">
        <f>WEEKDAY(D219,2)</f>
        <v>1</v>
      </c>
      <c r="C219" s="39" t="s">
        <v>7</v>
      </c>
      <c r="D219" s="6">
        <v>45194</v>
      </c>
      <c r="E219" s="38"/>
      <c r="F219" s="28"/>
      <c r="G219" s="16"/>
    </row>
    <row r="220" spans="1:7" s="11" customFormat="1" ht="13.5" customHeight="1" x14ac:dyDescent="0.25">
      <c r="A220" s="43"/>
      <c r="B220" s="17"/>
      <c r="C220" s="39" t="s">
        <v>8</v>
      </c>
      <c r="D220" s="6">
        <v>45195</v>
      </c>
      <c r="E220" s="9"/>
      <c r="F220" s="23"/>
      <c r="G220" s="9"/>
    </row>
    <row r="221" spans="1:7" s="11" customFormat="1" ht="13.5" customHeight="1" x14ac:dyDescent="0.25">
      <c r="A221" s="43"/>
      <c r="B221" s="17"/>
      <c r="C221" s="39" t="s">
        <v>9</v>
      </c>
      <c r="D221" s="6">
        <v>45196</v>
      </c>
      <c r="E221" s="9"/>
      <c r="F221" s="23"/>
      <c r="G221" s="9"/>
    </row>
    <row r="222" spans="1:7" s="11" customFormat="1" ht="13.5" customHeight="1" x14ac:dyDescent="0.25">
      <c r="A222" s="43">
        <v>39</v>
      </c>
      <c r="B222" s="17">
        <f>WEEKDAY(D222,2)</f>
        <v>4</v>
      </c>
      <c r="C222" s="39" t="s">
        <v>13</v>
      </c>
      <c r="D222" s="6">
        <v>45197</v>
      </c>
      <c r="E222" s="9"/>
      <c r="F222" s="23"/>
      <c r="G222" s="9"/>
    </row>
    <row r="223" spans="1:7" s="11" customFormat="1" ht="13.5" customHeight="1" x14ac:dyDescent="0.25">
      <c r="A223" s="43"/>
      <c r="B223" s="17">
        <f>WEEKDAY(D223,2)</f>
        <v>5</v>
      </c>
      <c r="C223" s="39" t="s">
        <v>10</v>
      </c>
      <c r="D223" s="6">
        <v>45198</v>
      </c>
      <c r="E223" s="48" t="s">
        <v>89</v>
      </c>
      <c r="F223" s="27"/>
      <c r="G223" s="13"/>
    </row>
    <row r="224" spans="1:7" s="11" customFormat="1" ht="13.5" customHeight="1" x14ac:dyDescent="0.25">
      <c r="A224" s="43"/>
      <c r="B224" s="17"/>
      <c r="C224" s="39" t="s">
        <v>11</v>
      </c>
      <c r="D224" s="6">
        <v>45199</v>
      </c>
      <c r="E224" s="48" t="s">
        <v>89</v>
      </c>
      <c r="F224" s="27"/>
      <c r="G224" s="13"/>
    </row>
    <row r="225" spans="1:7" s="11" customFormat="1" ht="13.5" customHeight="1" thickBot="1" x14ac:dyDescent="0.3">
      <c r="A225" s="44"/>
      <c r="B225" s="17"/>
      <c r="C225" s="41" t="s">
        <v>12</v>
      </c>
      <c r="D225" s="6">
        <v>45200</v>
      </c>
      <c r="E225" s="49" t="s">
        <v>92</v>
      </c>
      <c r="F225" s="24">
        <v>27</v>
      </c>
      <c r="G225" s="33" t="s">
        <v>24</v>
      </c>
    </row>
    <row r="226" spans="1:7" s="11" customFormat="1" ht="13.5" customHeight="1" thickBot="1" x14ac:dyDescent="0.3">
      <c r="A226" s="44"/>
      <c r="B226" s="17"/>
      <c r="C226" s="41" t="s">
        <v>12</v>
      </c>
      <c r="D226" s="6">
        <v>45200</v>
      </c>
      <c r="E226" s="60" t="s">
        <v>167</v>
      </c>
      <c r="F226" s="24">
        <v>18</v>
      </c>
      <c r="G226" s="33" t="s">
        <v>160</v>
      </c>
    </row>
    <row r="227" spans="1:7" s="11" customFormat="1" x14ac:dyDescent="0.25">
      <c r="A227"/>
      <c r="B227" s="3"/>
      <c r="C227" s="3"/>
      <c r="D227" s="7"/>
      <c r="F227" s="5"/>
    </row>
    <row r="228" spans="1:7" s="11" customFormat="1" x14ac:dyDescent="0.25">
      <c r="A228"/>
      <c r="B228" s="3"/>
      <c r="C228" s="3"/>
      <c r="D228" s="7"/>
      <c r="F228" s="5"/>
    </row>
    <row r="229" spans="1:7" s="11" customFormat="1" x14ac:dyDescent="0.25">
      <c r="A229"/>
      <c r="B229" s="3"/>
      <c r="C229" s="3"/>
      <c r="D229" s="7"/>
      <c r="F229" s="5" t="s">
        <v>6</v>
      </c>
    </row>
    <row r="230" spans="1:7" s="11" customFormat="1" x14ac:dyDescent="0.25">
      <c r="A230"/>
      <c r="B230" s="3"/>
      <c r="C230" s="3"/>
      <c r="D230" s="7"/>
      <c r="F230" s="5"/>
    </row>
    <row r="231" spans="1:7" s="11" customFormat="1" x14ac:dyDescent="0.25">
      <c r="A231"/>
      <c r="B231" s="3"/>
      <c r="C231" s="3"/>
      <c r="D231" s="7"/>
      <c r="F231" s="5"/>
    </row>
    <row r="232" spans="1:7" s="11" customFormat="1" x14ac:dyDescent="0.25">
      <c r="A232"/>
      <c r="B232" s="3"/>
      <c r="C232" s="3"/>
      <c r="D232" s="7"/>
      <c r="F232" s="5"/>
    </row>
    <row r="233" spans="1:7" s="11" customFormat="1" x14ac:dyDescent="0.25">
      <c r="A233"/>
      <c r="B233" s="3"/>
      <c r="C233" s="3"/>
      <c r="D233" s="7"/>
      <c r="F233" s="5"/>
    </row>
    <row r="234" spans="1:7" s="11" customFormat="1" x14ac:dyDescent="0.25">
      <c r="A234"/>
      <c r="B234" s="3"/>
      <c r="C234" s="3"/>
      <c r="D234" s="7"/>
      <c r="F234" s="5"/>
    </row>
    <row r="235" spans="1:7" s="11" customFormat="1" x14ac:dyDescent="0.25">
      <c r="A235"/>
      <c r="B235" s="3"/>
      <c r="C235" s="3"/>
      <c r="D235" s="7"/>
      <c r="F235" s="5"/>
    </row>
    <row r="236" spans="1:7" s="11" customFormat="1" x14ac:dyDescent="0.25">
      <c r="A236"/>
      <c r="B236" s="3"/>
      <c r="C236" s="3"/>
      <c r="D236" s="7"/>
      <c r="F236" s="5"/>
    </row>
    <row r="237" spans="1:7" s="11" customFormat="1" x14ac:dyDescent="0.25">
      <c r="A237"/>
      <c r="B237" s="3"/>
      <c r="C237" s="3"/>
      <c r="D237" s="7"/>
      <c r="F237" s="5"/>
    </row>
    <row r="238" spans="1:7" s="11" customFormat="1" x14ac:dyDescent="0.25">
      <c r="A238"/>
      <c r="B238" s="3"/>
      <c r="C238" s="3"/>
      <c r="D238" s="7"/>
      <c r="F238" s="5"/>
    </row>
    <row r="239" spans="1:7" s="11" customFormat="1" x14ac:dyDescent="0.25">
      <c r="A239"/>
      <c r="B239" s="3"/>
      <c r="C239" s="3"/>
      <c r="D239" s="7"/>
      <c r="F239" s="5"/>
    </row>
    <row r="240" spans="1:7" s="11" customFormat="1" x14ac:dyDescent="0.25">
      <c r="A240"/>
      <c r="B240" s="3"/>
      <c r="C240" s="3"/>
      <c r="D240" s="7"/>
      <c r="F240" s="5"/>
    </row>
    <row r="241" spans="1:6" s="11" customFormat="1" x14ac:dyDescent="0.25">
      <c r="A241"/>
      <c r="B241" s="3"/>
      <c r="C241" s="3"/>
      <c r="D241" s="7"/>
      <c r="F241" s="5"/>
    </row>
    <row r="242" spans="1:6" s="11" customFormat="1" x14ac:dyDescent="0.25">
      <c r="A242"/>
      <c r="B242" s="3"/>
      <c r="C242" s="3"/>
      <c r="D242" s="7"/>
      <c r="F242" s="5"/>
    </row>
    <row r="243" spans="1:6" s="11" customFormat="1" x14ac:dyDescent="0.25">
      <c r="A243"/>
      <c r="B243" s="3"/>
      <c r="C243" s="3"/>
      <c r="D243" s="7"/>
      <c r="F243" s="5"/>
    </row>
    <row r="244" spans="1:6" s="11" customFormat="1" x14ac:dyDescent="0.25">
      <c r="A244"/>
      <c r="B244" s="3"/>
      <c r="C244" s="3"/>
      <c r="D244" s="7"/>
      <c r="F244" s="5"/>
    </row>
    <row r="245" spans="1:6" s="11" customFormat="1" x14ac:dyDescent="0.25">
      <c r="A245"/>
      <c r="B245" s="3"/>
      <c r="C245" s="3"/>
      <c r="D245" s="7"/>
      <c r="F245" s="5"/>
    </row>
    <row r="246" spans="1:6" s="11" customFormat="1" x14ac:dyDescent="0.25">
      <c r="A246"/>
      <c r="B246" s="3"/>
      <c r="C246" s="3"/>
      <c r="D246" s="7"/>
      <c r="F246" s="5"/>
    </row>
    <row r="247" spans="1:6" s="11" customFormat="1" x14ac:dyDescent="0.25">
      <c r="A247"/>
      <c r="B247" s="3"/>
      <c r="C247" s="3"/>
      <c r="D247" s="7"/>
      <c r="F247" s="5"/>
    </row>
    <row r="248" spans="1:6" s="11" customFormat="1" x14ac:dyDescent="0.25">
      <c r="A248"/>
      <c r="B248" s="3"/>
      <c r="C248" s="3"/>
      <c r="D248" s="7"/>
      <c r="F248" s="5"/>
    </row>
    <row r="249" spans="1:6" s="11" customFormat="1" x14ac:dyDescent="0.25">
      <c r="A249"/>
      <c r="B249" s="3"/>
      <c r="C249" s="3"/>
      <c r="D249" s="7"/>
      <c r="F249" s="5"/>
    </row>
    <row r="250" spans="1:6" s="11" customFormat="1" x14ac:dyDescent="0.25">
      <c r="A250"/>
      <c r="B250" s="3"/>
      <c r="C250" s="3"/>
      <c r="D250" s="7"/>
      <c r="F250" s="5"/>
    </row>
    <row r="251" spans="1:6" s="11" customFormat="1" x14ac:dyDescent="0.25">
      <c r="A251"/>
      <c r="B251" s="3"/>
      <c r="C251" s="3"/>
      <c r="D251" s="7"/>
      <c r="F251" s="5"/>
    </row>
    <row r="252" spans="1:6" s="11" customFormat="1" x14ac:dyDescent="0.25">
      <c r="A252"/>
      <c r="B252" s="3"/>
      <c r="C252" s="3"/>
      <c r="D252" s="7"/>
      <c r="F252" s="5"/>
    </row>
    <row r="253" spans="1:6" s="11" customFormat="1" x14ac:dyDescent="0.25">
      <c r="A253"/>
      <c r="B253" s="3"/>
      <c r="C253" s="3"/>
      <c r="D253" s="7"/>
      <c r="F253" s="5"/>
    </row>
    <row r="254" spans="1:6" s="11" customFormat="1" x14ac:dyDescent="0.25">
      <c r="A254"/>
      <c r="B254" s="3"/>
      <c r="C254" s="3"/>
      <c r="D254" s="7"/>
      <c r="F254" s="5"/>
    </row>
    <row r="255" spans="1:6" s="11" customFormat="1" x14ac:dyDescent="0.25">
      <c r="A255"/>
      <c r="B255" s="3"/>
      <c r="C255" s="3"/>
      <c r="D255" s="7"/>
      <c r="F255" s="5"/>
    </row>
    <row r="256" spans="1:6" s="11" customFormat="1" x14ac:dyDescent="0.25">
      <c r="A256"/>
      <c r="B256" s="3"/>
      <c r="C256" s="3"/>
      <c r="D256" s="7"/>
      <c r="F256" s="5"/>
    </row>
    <row r="257" spans="1:6" s="11" customFormat="1" x14ac:dyDescent="0.25">
      <c r="A257"/>
      <c r="B257" s="3"/>
      <c r="C257" s="3"/>
      <c r="D257" s="7"/>
      <c r="F257" s="5"/>
    </row>
    <row r="258" spans="1:6" s="11" customFormat="1" x14ac:dyDescent="0.25">
      <c r="A258"/>
      <c r="B258" s="3"/>
      <c r="C258" s="3"/>
      <c r="D258" s="7"/>
      <c r="F258" s="5"/>
    </row>
    <row r="259" spans="1:6" s="11" customFormat="1" x14ac:dyDescent="0.25">
      <c r="A259"/>
      <c r="B259" s="3"/>
      <c r="C259" s="3"/>
      <c r="D259" s="7"/>
      <c r="F259" s="5"/>
    </row>
    <row r="260" spans="1:6" s="11" customFormat="1" x14ac:dyDescent="0.25">
      <c r="A260"/>
      <c r="B260" s="3"/>
      <c r="C260" s="3"/>
      <c r="D260" s="7"/>
      <c r="F260" s="5"/>
    </row>
    <row r="261" spans="1:6" s="11" customFormat="1" x14ac:dyDescent="0.25">
      <c r="A261"/>
      <c r="B261" s="3"/>
      <c r="C261" s="3"/>
      <c r="D261" s="7"/>
      <c r="F261" s="5"/>
    </row>
    <row r="262" spans="1:6" s="11" customFormat="1" x14ac:dyDescent="0.25">
      <c r="A262"/>
      <c r="B262" s="3"/>
      <c r="C262" s="3"/>
      <c r="D262" s="7"/>
      <c r="F262" s="5"/>
    </row>
    <row r="263" spans="1:6" s="11" customFormat="1" x14ac:dyDescent="0.25">
      <c r="A263"/>
      <c r="B263" s="3"/>
      <c r="C263" s="3"/>
      <c r="D263" s="7"/>
      <c r="F263" s="5"/>
    </row>
    <row r="264" spans="1:6" s="11" customFormat="1" x14ac:dyDescent="0.25">
      <c r="A264"/>
      <c r="B264" s="3"/>
      <c r="C264" s="3"/>
      <c r="D264" s="7"/>
      <c r="F264" s="5"/>
    </row>
    <row r="265" spans="1:6" s="11" customFormat="1" x14ac:dyDescent="0.25">
      <c r="A265"/>
      <c r="B265" s="3"/>
      <c r="C265" s="3"/>
      <c r="D265" s="7"/>
      <c r="F265" s="5"/>
    </row>
    <row r="266" spans="1:6" s="11" customFormat="1" x14ac:dyDescent="0.25">
      <c r="A266"/>
      <c r="B266" s="3"/>
      <c r="C266" s="3"/>
      <c r="D266" s="7"/>
      <c r="F266" s="5"/>
    </row>
    <row r="267" spans="1:6" s="11" customFormat="1" x14ac:dyDescent="0.25">
      <c r="A267"/>
      <c r="B267" s="3"/>
      <c r="C267" s="3"/>
      <c r="D267" s="7"/>
      <c r="F267" s="5"/>
    </row>
    <row r="268" spans="1:6" s="11" customFormat="1" x14ac:dyDescent="0.25">
      <c r="A268"/>
      <c r="B268" s="3"/>
      <c r="C268" s="3"/>
      <c r="D268" s="7"/>
      <c r="F268" s="5"/>
    </row>
    <row r="269" spans="1:6" s="11" customFormat="1" x14ac:dyDescent="0.25">
      <c r="A269"/>
      <c r="B269" s="3"/>
      <c r="C269" s="3"/>
      <c r="D269" s="7"/>
      <c r="F269" s="5"/>
    </row>
    <row r="270" spans="1:6" s="11" customFormat="1" x14ac:dyDescent="0.25">
      <c r="A270"/>
      <c r="B270" s="3"/>
      <c r="C270" s="3"/>
      <c r="D270" s="7"/>
      <c r="F270" s="5"/>
    </row>
    <row r="271" spans="1:6" s="11" customFormat="1" x14ac:dyDescent="0.25">
      <c r="A271"/>
      <c r="B271" s="3"/>
      <c r="C271" s="3"/>
      <c r="D271" s="7"/>
      <c r="F271" s="5"/>
    </row>
    <row r="272" spans="1:6" s="11" customFormat="1" x14ac:dyDescent="0.25">
      <c r="A272"/>
      <c r="B272" s="3"/>
      <c r="C272" s="3"/>
      <c r="D272" s="7"/>
      <c r="F272" s="5"/>
    </row>
    <row r="273" spans="1:6" s="11" customFormat="1" x14ac:dyDescent="0.25">
      <c r="A273"/>
      <c r="B273" s="3"/>
      <c r="C273" s="3"/>
      <c r="D273" s="7"/>
      <c r="F273" s="5"/>
    </row>
    <row r="274" spans="1:6" s="11" customFormat="1" x14ac:dyDescent="0.25">
      <c r="A274"/>
      <c r="B274" s="3"/>
      <c r="C274" s="3"/>
      <c r="D274" s="7"/>
      <c r="F274" s="5"/>
    </row>
    <row r="275" spans="1:6" s="11" customFormat="1" x14ac:dyDescent="0.25">
      <c r="A275"/>
      <c r="B275" s="3"/>
      <c r="C275" s="3"/>
      <c r="D275" s="7"/>
      <c r="F275" s="5"/>
    </row>
    <row r="276" spans="1:6" s="11" customFormat="1" x14ac:dyDescent="0.25">
      <c r="A276"/>
      <c r="B276" s="3"/>
      <c r="C276" s="3"/>
      <c r="D276" s="7"/>
      <c r="F276" s="5"/>
    </row>
    <row r="277" spans="1:6" s="11" customFormat="1" x14ac:dyDescent="0.25">
      <c r="A277"/>
      <c r="B277" s="3"/>
      <c r="C277" s="3"/>
      <c r="D277" s="7"/>
      <c r="F277" s="5"/>
    </row>
    <row r="278" spans="1:6" s="11" customFormat="1" x14ac:dyDescent="0.25">
      <c r="A278"/>
      <c r="B278" s="3"/>
      <c r="C278" s="3"/>
      <c r="D278" s="7"/>
      <c r="F278" s="5"/>
    </row>
    <row r="279" spans="1:6" s="11" customFormat="1" x14ac:dyDescent="0.25">
      <c r="A279"/>
      <c r="B279" s="3"/>
      <c r="C279" s="3"/>
      <c r="D279" s="7"/>
      <c r="F279" s="5"/>
    </row>
    <row r="280" spans="1:6" s="11" customFormat="1" x14ac:dyDescent="0.25">
      <c r="A280"/>
      <c r="B280" s="3"/>
      <c r="C280" s="3"/>
      <c r="D280" s="7"/>
      <c r="F280" s="5"/>
    </row>
    <row r="281" spans="1:6" s="11" customFormat="1" x14ac:dyDescent="0.25">
      <c r="A281"/>
      <c r="B281" s="3"/>
      <c r="C281" s="3"/>
      <c r="D281" s="7"/>
      <c r="F281" s="5"/>
    </row>
    <row r="282" spans="1:6" s="11" customFormat="1" x14ac:dyDescent="0.25">
      <c r="A282"/>
      <c r="B282" s="3"/>
      <c r="C282" s="3"/>
      <c r="D282" s="7"/>
      <c r="F282" s="5"/>
    </row>
    <row r="283" spans="1:6" s="11" customFormat="1" x14ac:dyDescent="0.25">
      <c r="A283"/>
      <c r="B283" s="3"/>
      <c r="C283" s="3"/>
      <c r="D283" s="7"/>
      <c r="F283" s="5"/>
    </row>
    <row r="284" spans="1:6" s="11" customFormat="1" x14ac:dyDescent="0.25">
      <c r="A284"/>
      <c r="B284" s="3"/>
      <c r="C284" s="3"/>
      <c r="D284" s="7"/>
      <c r="F284" s="5"/>
    </row>
    <row r="285" spans="1:6" s="11" customFormat="1" x14ac:dyDescent="0.25">
      <c r="A285"/>
      <c r="B285" s="3"/>
      <c r="C285" s="3"/>
      <c r="D285" s="7"/>
      <c r="F285" s="5"/>
    </row>
    <row r="286" spans="1:6" s="11" customFormat="1" x14ac:dyDescent="0.25">
      <c r="A286"/>
      <c r="B286" s="3"/>
      <c r="C286" s="3"/>
      <c r="D286" s="7"/>
      <c r="F286" s="5"/>
    </row>
    <row r="287" spans="1:6" s="11" customFormat="1" x14ac:dyDescent="0.25">
      <c r="A287"/>
      <c r="B287" s="3"/>
      <c r="C287" s="3"/>
      <c r="D287" s="7"/>
      <c r="F287" s="5"/>
    </row>
    <row r="288" spans="1:6" s="11" customFormat="1" x14ac:dyDescent="0.25">
      <c r="A288"/>
      <c r="B288" s="3"/>
      <c r="C288" s="3"/>
      <c r="D288" s="7"/>
      <c r="F288" s="5"/>
    </row>
    <row r="289" spans="1:6" s="11" customFormat="1" x14ac:dyDescent="0.25">
      <c r="A289"/>
      <c r="B289" s="3"/>
      <c r="C289" s="3"/>
      <c r="D289" s="7"/>
      <c r="F289" s="5"/>
    </row>
    <row r="290" spans="1:6" s="11" customFormat="1" x14ac:dyDescent="0.25">
      <c r="A290"/>
      <c r="B290" s="3"/>
      <c r="C290" s="3"/>
      <c r="D290" s="7"/>
      <c r="F290" s="5"/>
    </row>
    <row r="291" spans="1:6" s="11" customFormat="1" x14ac:dyDescent="0.25">
      <c r="A291"/>
      <c r="B291" s="3"/>
      <c r="C291" s="3"/>
      <c r="D291" s="7"/>
      <c r="F291" s="5"/>
    </row>
    <row r="292" spans="1:6" s="11" customFormat="1" x14ac:dyDescent="0.25">
      <c r="A292"/>
      <c r="B292" s="3"/>
      <c r="C292" s="3"/>
      <c r="D292" s="7"/>
      <c r="F292" s="5"/>
    </row>
    <row r="293" spans="1:6" s="11" customFormat="1" x14ac:dyDescent="0.25">
      <c r="A293"/>
      <c r="B293" s="3"/>
      <c r="C293" s="3"/>
      <c r="D293" s="7"/>
      <c r="F293" s="5"/>
    </row>
    <row r="294" spans="1:6" s="11" customFormat="1" x14ac:dyDescent="0.25">
      <c r="A294"/>
      <c r="B294" s="3"/>
      <c r="C294" s="3"/>
      <c r="D294" s="7"/>
      <c r="F294" s="5"/>
    </row>
    <row r="295" spans="1:6" s="11" customFormat="1" x14ac:dyDescent="0.25">
      <c r="A295"/>
      <c r="B295" s="3"/>
      <c r="C295" s="3"/>
      <c r="D295" s="7"/>
      <c r="F295" s="5"/>
    </row>
    <row r="296" spans="1:6" s="11" customFormat="1" x14ac:dyDescent="0.25">
      <c r="A296"/>
      <c r="B296" s="3"/>
      <c r="C296" s="3"/>
      <c r="D296" s="7"/>
      <c r="F296" s="5"/>
    </row>
    <row r="297" spans="1:6" s="11" customFormat="1" x14ac:dyDescent="0.25">
      <c r="A297"/>
      <c r="B297" s="3"/>
      <c r="C297" s="3"/>
      <c r="D297" s="7"/>
      <c r="F297" s="5"/>
    </row>
    <row r="298" spans="1:6" s="11" customFormat="1" x14ac:dyDescent="0.25">
      <c r="A298"/>
      <c r="B298" s="3"/>
      <c r="C298" s="3"/>
      <c r="D298" s="7"/>
      <c r="F298" s="5"/>
    </row>
    <row r="299" spans="1:6" s="11" customFormat="1" x14ac:dyDescent="0.25">
      <c r="A299"/>
      <c r="B299" s="3"/>
      <c r="C299" s="3"/>
      <c r="D299" s="7"/>
      <c r="F299" s="5"/>
    </row>
    <row r="300" spans="1:6" s="11" customFormat="1" x14ac:dyDescent="0.25">
      <c r="A300"/>
      <c r="B300" s="3"/>
      <c r="C300" s="3"/>
      <c r="D300" s="7"/>
      <c r="F300" s="5"/>
    </row>
    <row r="301" spans="1:6" s="11" customFormat="1" x14ac:dyDescent="0.25">
      <c r="A301"/>
      <c r="B301" s="3"/>
      <c r="C301" s="3"/>
      <c r="D301" s="7"/>
      <c r="F301" s="5"/>
    </row>
    <row r="302" spans="1:6" s="11" customFormat="1" x14ac:dyDescent="0.25">
      <c r="A302"/>
      <c r="B302" s="3"/>
      <c r="C302" s="3"/>
      <c r="D302" s="7"/>
      <c r="F302" s="5"/>
    </row>
    <row r="303" spans="1:6" s="11" customFormat="1" x14ac:dyDescent="0.25">
      <c r="A303"/>
      <c r="B303" s="3"/>
      <c r="C303" s="3"/>
      <c r="D303" s="7"/>
      <c r="F303" s="5"/>
    </row>
    <row r="304" spans="1:6" s="11" customFormat="1" x14ac:dyDescent="0.25">
      <c r="A304"/>
      <c r="B304" s="3"/>
      <c r="C304" s="3"/>
      <c r="D304" s="7"/>
      <c r="F304" s="5"/>
    </row>
    <row r="305" spans="1:6" s="11" customFormat="1" x14ac:dyDescent="0.25">
      <c r="A305"/>
      <c r="B305" s="3"/>
      <c r="C305" s="3"/>
      <c r="D305" s="7"/>
      <c r="F305" s="5"/>
    </row>
    <row r="306" spans="1:6" s="11" customFormat="1" x14ac:dyDescent="0.25">
      <c r="A306"/>
      <c r="B306" s="3"/>
      <c r="C306" s="3"/>
      <c r="D306" s="7"/>
      <c r="F306" s="5"/>
    </row>
    <row r="307" spans="1:6" s="11" customFormat="1" x14ac:dyDescent="0.25">
      <c r="A307"/>
      <c r="B307" s="3"/>
      <c r="C307" s="3"/>
      <c r="D307" s="7"/>
      <c r="F307" s="5"/>
    </row>
    <row r="308" spans="1:6" s="11" customFormat="1" x14ac:dyDescent="0.25">
      <c r="A308"/>
      <c r="B308" s="3"/>
      <c r="C308" s="3"/>
      <c r="D308" s="7"/>
      <c r="F308" s="5"/>
    </row>
    <row r="309" spans="1:6" s="11" customFormat="1" x14ac:dyDescent="0.25">
      <c r="A309"/>
      <c r="B309" s="3"/>
      <c r="C309" s="3"/>
      <c r="D309" s="7"/>
      <c r="F309" s="5"/>
    </row>
    <row r="310" spans="1:6" s="11" customFormat="1" x14ac:dyDescent="0.25">
      <c r="A310"/>
      <c r="B310" s="3"/>
      <c r="C310" s="3"/>
      <c r="D310" s="7"/>
      <c r="F310" s="5"/>
    </row>
    <row r="311" spans="1:6" s="11" customFormat="1" x14ac:dyDescent="0.25">
      <c r="A311"/>
      <c r="B311" s="3"/>
      <c r="C311" s="3"/>
      <c r="D311" s="7"/>
      <c r="F311" s="5"/>
    </row>
    <row r="312" spans="1:6" s="11" customFormat="1" x14ac:dyDescent="0.25">
      <c r="A312"/>
      <c r="B312" s="3"/>
      <c r="C312" s="3"/>
      <c r="D312" s="7"/>
      <c r="F312" s="5"/>
    </row>
    <row r="313" spans="1:6" s="11" customFormat="1" x14ac:dyDescent="0.25">
      <c r="A313"/>
      <c r="B313" s="3"/>
      <c r="C313" s="3"/>
      <c r="D313" s="7"/>
      <c r="F313" s="5"/>
    </row>
    <row r="314" spans="1:6" s="11" customFormat="1" x14ac:dyDescent="0.25">
      <c r="A314"/>
      <c r="B314" s="3"/>
      <c r="C314" s="3"/>
      <c r="D314" s="7"/>
      <c r="F314" s="5"/>
    </row>
    <row r="315" spans="1:6" s="11" customFormat="1" x14ac:dyDescent="0.25">
      <c r="A315"/>
      <c r="B315" s="3"/>
      <c r="C315" s="3"/>
      <c r="D315" s="7"/>
      <c r="F315" s="5"/>
    </row>
    <row r="316" spans="1:6" s="11" customFormat="1" x14ac:dyDescent="0.25">
      <c r="A316"/>
      <c r="B316" s="3"/>
      <c r="C316" s="3"/>
      <c r="D316" s="7"/>
      <c r="F316" s="5"/>
    </row>
    <row r="317" spans="1:6" s="11" customFormat="1" x14ac:dyDescent="0.25">
      <c r="A317"/>
      <c r="B317" s="3"/>
      <c r="C317" s="3"/>
      <c r="D317" s="7"/>
      <c r="F317" s="5"/>
    </row>
    <row r="318" spans="1:6" s="11" customFormat="1" x14ac:dyDescent="0.25">
      <c r="A318"/>
      <c r="B318" s="3"/>
      <c r="C318" s="3"/>
      <c r="D318" s="7"/>
      <c r="F318" s="5"/>
    </row>
    <row r="319" spans="1:6" s="11" customFormat="1" x14ac:dyDescent="0.25">
      <c r="A319"/>
      <c r="B319" s="3"/>
      <c r="C319" s="3"/>
      <c r="D319" s="7"/>
      <c r="F319" s="5"/>
    </row>
    <row r="320" spans="1:6" s="11" customFormat="1" x14ac:dyDescent="0.25">
      <c r="A320"/>
      <c r="B320" s="3"/>
      <c r="C320" s="3"/>
      <c r="D320" s="7"/>
      <c r="F320" s="5"/>
    </row>
    <row r="321" spans="1:6" s="11" customFormat="1" x14ac:dyDescent="0.25">
      <c r="A321"/>
      <c r="B321" s="3"/>
      <c r="C321" s="3"/>
      <c r="D321" s="7"/>
      <c r="F321" s="5"/>
    </row>
    <row r="322" spans="1:6" s="11" customFormat="1" x14ac:dyDescent="0.25">
      <c r="A322"/>
      <c r="B322" s="3"/>
      <c r="C322" s="3"/>
      <c r="D322" s="7"/>
      <c r="F322" s="5"/>
    </row>
    <row r="323" spans="1:6" s="11" customFormat="1" x14ac:dyDescent="0.25">
      <c r="A323"/>
      <c r="B323" s="3"/>
      <c r="C323" s="3"/>
      <c r="D323" s="7"/>
      <c r="F323" s="5"/>
    </row>
    <row r="324" spans="1:6" s="11" customFormat="1" x14ac:dyDescent="0.25">
      <c r="A324"/>
      <c r="B324" s="3"/>
      <c r="C324" s="3"/>
      <c r="D324" s="7"/>
      <c r="F324" s="5"/>
    </row>
    <row r="325" spans="1:6" s="11" customFormat="1" x14ac:dyDescent="0.25">
      <c r="A325"/>
      <c r="B325" s="3"/>
      <c r="C325" s="3"/>
      <c r="D325" s="7"/>
      <c r="F325" s="5"/>
    </row>
    <row r="326" spans="1:6" s="11" customFormat="1" x14ac:dyDescent="0.25">
      <c r="A326"/>
      <c r="B326" s="3"/>
      <c r="C326" s="3"/>
      <c r="D326" s="7"/>
      <c r="F326" s="5"/>
    </row>
    <row r="327" spans="1:6" s="11" customFormat="1" x14ac:dyDescent="0.25">
      <c r="A327"/>
      <c r="B327" s="3"/>
      <c r="C327" s="3"/>
      <c r="D327" s="7"/>
      <c r="F327" s="5"/>
    </row>
    <row r="328" spans="1:6" s="11" customFormat="1" x14ac:dyDescent="0.25">
      <c r="A328"/>
      <c r="B328" s="3"/>
      <c r="C328" s="3"/>
      <c r="D328" s="7"/>
      <c r="F328" s="5"/>
    </row>
    <row r="329" spans="1:6" s="11" customFormat="1" x14ac:dyDescent="0.25">
      <c r="A329"/>
      <c r="B329" s="3"/>
      <c r="C329" s="3"/>
      <c r="D329" s="7"/>
      <c r="F329" s="5"/>
    </row>
    <row r="330" spans="1:6" s="11" customFormat="1" x14ac:dyDescent="0.25">
      <c r="A330"/>
      <c r="B330" s="3"/>
      <c r="C330" s="3"/>
      <c r="D330" s="7"/>
      <c r="F330" s="5"/>
    </row>
    <row r="331" spans="1:6" s="11" customFormat="1" x14ac:dyDescent="0.25">
      <c r="A331"/>
      <c r="B331" s="3"/>
      <c r="C331" s="3"/>
      <c r="D331" s="7"/>
      <c r="F331" s="5"/>
    </row>
    <row r="332" spans="1:6" s="11" customFormat="1" x14ac:dyDescent="0.25">
      <c r="A332"/>
      <c r="B332" s="3"/>
      <c r="C332" s="3"/>
      <c r="D332" s="7"/>
      <c r="F332" s="5"/>
    </row>
    <row r="333" spans="1:6" s="11" customFormat="1" x14ac:dyDescent="0.25">
      <c r="A333"/>
      <c r="B333" s="3"/>
      <c r="C333" s="3"/>
      <c r="D333" s="7"/>
      <c r="F333" s="5"/>
    </row>
    <row r="334" spans="1:6" s="11" customFormat="1" x14ac:dyDescent="0.25">
      <c r="A334"/>
      <c r="B334" s="3"/>
      <c r="C334" s="3"/>
      <c r="D334" s="7"/>
      <c r="F334" s="5"/>
    </row>
    <row r="335" spans="1:6" s="11" customFormat="1" x14ac:dyDescent="0.25">
      <c r="A335"/>
      <c r="B335" s="3"/>
      <c r="C335" s="3"/>
      <c r="D335" s="7"/>
      <c r="F335" s="5"/>
    </row>
    <row r="336" spans="1:6" s="11" customFormat="1" x14ac:dyDescent="0.25">
      <c r="A336"/>
      <c r="B336" s="3"/>
      <c r="C336" s="3"/>
      <c r="D336" s="7"/>
      <c r="F336" s="5"/>
    </row>
    <row r="337" spans="1:6" s="11" customFormat="1" x14ac:dyDescent="0.25">
      <c r="A337"/>
      <c r="B337" s="3"/>
      <c r="C337" s="3"/>
      <c r="D337" s="7"/>
      <c r="F337" s="5"/>
    </row>
    <row r="338" spans="1:6" s="11" customFormat="1" x14ac:dyDescent="0.25">
      <c r="A338"/>
      <c r="B338" s="3"/>
      <c r="C338" s="3"/>
      <c r="D338" s="7"/>
      <c r="F338" s="5"/>
    </row>
    <row r="339" spans="1:6" s="11" customFormat="1" x14ac:dyDescent="0.25">
      <c r="A339"/>
      <c r="B339" s="3"/>
      <c r="C339" s="3"/>
      <c r="D339" s="7"/>
      <c r="F339" s="5"/>
    </row>
    <row r="340" spans="1:6" s="11" customFormat="1" x14ac:dyDescent="0.25">
      <c r="A340"/>
      <c r="B340" s="3"/>
      <c r="C340" s="3"/>
      <c r="D340" s="7"/>
      <c r="F340" s="5"/>
    </row>
    <row r="341" spans="1:6" s="11" customFormat="1" x14ac:dyDescent="0.25">
      <c r="A341"/>
      <c r="B341" s="3"/>
      <c r="C341" s="3"/>
      <c r="D341" s="7"/>
      <c r="F341" s="5"/>
    </row>
    <row r="342" spans="1:6" s="11" customFormat="1" x14ac:dyDescent="0.25">
      <c r="A342"/>
      <c r="B342" s="3"/>
      <c r="C342" s="3"/>
      <c r="D342" s="7"/>
      <c r="F342" s="5"/>
    </row>
    <row r="343" spans="1:6" s="11" customFormat="1" x14ac:dyDescent="0.25">
      <c r="A343"/>
      <c r="B343" s="3"/>
      <c r="C343" s="3"/>
      <c r="D343" s="7"/>
      <c r="F343" s="5"/>
    </row>
    <row r="344" spans="1:6" s="11" customFormat="1" x14ac:dyDescent="0.25">
      <c r="A344"/>
      <c r="B344" s="3"/>
      <c r="C344" s="3"/>
      <c r="D344" s="7"/>
      <c r="F344" s="5"/>
    </row>
    <row r="345" spans="1:6" s="11" customFormat="1" x14ac:dyDescent="0.25">
      <c r="A345"/>
      <c r="B345" s="3"/>
      <c r="C345" s="3"/>
      <c r="D345" s="7"/>
      <c r="F345" s="5"/>
    </row>
    <row r="346" spans="1:6" s="11" customFormat="1" x14ac:dyDescent="0.25">
      <c r="A346"/>
      <c r="B346" s="3"/>
      <c r="C346" s="3"/>
      <c r="D346" s="7"/>
      <c r="F346" s="5"/>
    </row>
    <row r="347" spans="1:6" s="11" customFormat="1" x14ac:dyDescent="0.25">
      <c r="A347"/>
      <c r="B347" s="3"/>
      <c r="C347" s="3"/>
      <c r="D347" s="7"/>
      <c r="F347" s="5"/>
    </row>
    <row r="348" spans="1:6" s="11" customFormat="1" x14ac:dyDescent="0.25">
      <c r="A348"/>
      <c r="B348" s="3"/>
      <c r="C348" s="3"/>
      <c r="D348" s="7"/>
      <c r="F348" s="5"/>
    </row>
    <row r="349" spans="1:6" s="11" customFormat="1" x14ac:dyDescent="0.25">
      <c r="A349"/>
      <c r="B349" s="3"/>
      <c r="C349" s="3"/>
      <c r="D349" s="7"/>
      <c r="F349" s="5"/>
    </row>
    <row r="350" spans="1:6" s="11" customFormat="1" x14ac:dyDescent="0.25">
      <c r="A350"/>
      <c r="B350" s="3"/>
      <c r="C350" s="3"/>
      <c r="D350" s="7"/>
      <c r="F350" s="5"/>
    </row>
    <row r="351" spans="1:6" s="11" customFormat="1" x14ac:dyDescent="0.25">
      <c r="A351"/>
      <c r="B351" s="3"/>
      <c r="C351" s="3"/>
      <c r="D351" s="7"/>
      <c r="F351" s="5"/>
    </row>
    <row r="352" spans="1:6" s="11" customFormat="1" x14ac:dyDescent="0.25">
      <c r="A352"/>
      <c r="B352" s="3"/>
      <c r="C352" s="3"/>
      <c r="D352" s="7"/>
      <c r="F352" s="5"/>
    </row>
    <row r="353" spans="1:6" s="11" customFormat="1" x14ac:dyDescent="0.25">
      <c r="A353"/>
      <c r="B353" s="3"/>
      <c r="C353" s="3"/>
      <c r="D353" s="7"/>
      <c r="F353" s="5"/>
    </row>
    <row r="354" spans="1:6" s="11" customFormat="1" x14ac:dyDescent="0.25">
      <c r="A354"/>
      <c r="B354" s="3"/>
      <c r="C354" s="3"/>
      <c r="D354" s="7"/>
      <c r="F354" s="5"/>
    </row>
    <row r="355" spans="1:6" s="11" customFormat="1" x14ac:dyDescent="0.25">
      <c r="A355"/>
      <c r="B355" s="3"/>
      <c r="C355" s="3"/>
      <c r="D355" s="7"/>
      <c r="F355" s="5"/>
    </row>
    <row r="356" spans="1:6" s="11" customFormat="1" x14ac:dyDescent="0.25">
      <c r="A356"/>
      <c r="B356" s="3"/>
      <c r="C356" s="3"/>
      <c r="D356" s="7"/>
      <c r="F356" s="5"/>
    </row>
    <row r="357" spans="1:6" s="11" customFormat="1" x14ac:dyDescent="0.25">
      <c r="A357"/>
      <c r="B357" s="3"/>
      <c r="C357" s="3"/>
      <c r="D357" s="7"/>
      <c r="F357" s="5"/>
    </row>
    <row r="358" spans="1:6" s="11" customFormat="1" x14ac:dyDescent="0.25">
      <c r="A358"/>
      <c r="B358" s="3"/>
      <c r="C358" s="3"/>
      <c r="D358" s="7"/>
      <c r="F358" s="5"/>
    </row>
    <row r="359" spans="1:6" s="11" customFormat="1" x14ac:dyDescent="0.25">
      <c r="A359"/>
      <c r="B359" s="3"/>
      <c r="C359" s="3"/>
      <c r="D359" s="7"/>
      <c r="F359" s="5"/>
    </row>
    <row r="360" spans="1:6" s="11" customFormat="1" x14ac:dyDescent="0.25">
      <c r="A360"/>
      <c r="B360" s="3"/>
      <c r="C360" s="3"/>
      <c r="D360" s="7"/>
      <c r="F360" s="5"/>
    </row>
    <row r="361" spans="1:6" s="11" customFormat="1" x14ac:dyDescent="0.25">
      <c r="A361"/>
      <c r="B361" s="3"/>
      <c r="C361" s="3"/>
      <c r="D361" s="7"/>
      <c r="F361" s="5"/>
    </row>
    <row r="362" spans="1:6" s="11" customFormat="1" x14ac:dyDescent="0.25">
      <c r="A362"/>
      <c r="B362" s="3"/>
      <c r="C362" s="3"/>
      <c r="D362" s="7"/>
      <c r="F362" s="5"/>
    </row>
    <row r="363" spans="1:6" s="11" customFormat="1" x14ac:dyDescent="0.25">
      <c r="A363"/>
      <c r="B363" s="3"/>
      <c r="C363" s="3"/>
      <c r="D363" s="7"/>
      <c r="F363" s="5"/>
    </row>
    <row r="364" spans="1:6" s="11" customFormat="1" x14ac:dyDescent="0.25">
      <c r="A364"/>
      <c r="B364" s="3"/>
      <c r="C364" s="3"/>
      <c r="D364" s="7"/>
      <c r="F364" s="5"/>
    </row>
    <row r="365" spans="1:6" s="11" customFormat="1" x14ac:dyDescent="0.25">
      <c r="A365"/>
      <c r="B365" s="3"/>
      <c r="C365" s="3"/>
      <c r="D365" s="7"/>
      <c r="F365" s="5"/>
    </row>
    <row r="366" spans="1:6" s="11" customFormat="1" x14ac:dyDescent="0.25">
      <c r="A366"/>
      <c r="B366" s="3"/>
      <c r="C366" s="3"/>
      <c r="D366" s="7"/>
      <c r="F366" s="5"/>
    </row>
    <row r="367" spans="1:6" s="11" customFormat="1" x14ac:dyDescent="0.25">
      <c r="A367"/>
      <c r="B367" s="3"/>
      <c r="C367" s="3"/>
      <c r="D367" s="7"/>
      <c r="F367" s="5"/>
    </row>
    <row r="368" spans="1:6" s="11" customFormat="1" x14ac:dyDescent="0.25">
      <c r="A368"/>
      <c r="B368" s="3"/>
      <c r="C368" s="3"/>
      <c r="D368" s="7"/>
      <c r="F368" s="5"/>
    </row>
    <row r="369" spans="1:6" s="11" customFormat="1" x14ac:dyDescent="0.25">
      <c r="A369"/>
      <c r="B369" s="3"/>
      <c r="C369" s="3"/>
      <c r="D369" s="7"/>
      <c r="F369" s="5"/>
    </row>
    <row r="370" spans="1:6" s="11" customFormat="1" x14ac:dyDescent="0.25">
      <c r="A370"/>
      <c r="B370" s="3"/>
      <c r="C370" s="3"/>
      <c r="D370" s="7"/>
      <c r="F370" s="5"/>
    </row>
    <row r="371" spans="1:6" s="11" customFormat="1" x14ac:dyDescent="0.25">
      <c r="A371"/>
      <c r="B371" s="3"/>
      <c r="C371" s="3"/>
      <c r="D371" s="7"/>
      <c r="F371" s="5"/>
    </row>
    <row r="372" spans="1:6" s="11" customFormat="1" x14ac:dyDescent="0.25">
      <c r="A372"/>
      <c r="B372" s="3"/>
      <c r="C372" s="3"/>
      <c r="D372" s="7"/>
      <c r="F372" s="5"/>
    </row>
    <row r="373" spans="1:6" s="11" customFormat="1" x14ac:dyDescent="0.25">
      <c r="A373"/>
      <c r="B373" s="3"/>
      <c r="C373" s="3"/>
      <c r="D373" s="7"/>
      <c r="F373" s="5"/>
    </row>
    <row r="374" spans="1:6" s="11" customFormat="1" x14ac:dyDescent="0.25">
      <c r="A374"/>
      <c r="B374" s="3"/>
      <c r="C374" s="3"/>
      <c r="D374" s="7"/>
      <c r="F374" s="5"/>
    </row>
    <row r="375" spans="1:6" s="11" customFormat="1" x14ac:dyDescent="0.25">
      <c r="A375"/>
      <c r="B375" s="3"/>
      <c r="C375" s="3"/>
      <c r="D375" s="7"/>
      <c r="F375" s="5"/>
    </row>
    <row r="376" spans="1:6" s="11" customFormat="1" x14ac:dyDescent="0.25">
      <c r="A376"/>
      <c r="B376" s="3"/>
      <c r="C376" s="3"/>
      <c r="D376" s="7"/>
      <c r="F376" s="5"/>
    </row>
    <row r="377" spans="1:6" s="11" customFormat="1" x14ac:dyDescent="0.25">
      <c r="A377"/>
      <c r="B377" s="3"/>
      <c r="C377" s="3"/>
      <c r="D377" s="7"/>
      <c r="F377" s="5"/>
    </row>
    <row r="378" spans="1:6" s="11" customFormat="1" x14ac:dyDescent="0.25">
      <c r="A378"/>
      <c r="B378" s="3"/>
      <c r="C378" s="3"/>
      <c r="D378" s="7"/>
      <c r="F378" s="5"/>
    </row>
    <row r="379" spans="1:6" s="11" customFormat="1" x14ac:dyDescent="0.25">
      <c r="A379"/>
      <c r="B379" s="3"/>
      <c r="C379" s="3"/>
      <c r="D379" s="7"/>
      <c r="F379" s="5"/>
    </row>
    <row r="380" spans="1:6" s="11" customFormat="1" x14ac:dyDescent="0.25">
      <c r="A380"/>
      <c r="B380" s="3"/>
      <c r="C380" s="3"/>
      <c r="D380" s="7"/>
      <c r="F380" s="5"/>
    </row>
    <row r="381" spans="1:6" s="11" customFormat="1" x14ac:dyDescent="0.25">
      <c r="A381"/>
      <c r="B381" s="3"/>
      <c r="C381" s="3"/>
      <c r="D381" s="7"/>
      <c r="F381" s="5"/>
    </row>
    <row r="382" spans="1:6" s="11" customFormat="1" x14ac:dyDescent="0.25">
      <c r="A382"/>
      <c r="B382" s="3"/>
      <c r="C382" s="3"/>
      <c r="D382" s="7"/>
      <c r="F382" s="5"/>
    </row>
    <row r="383" spans="1:6" s="11" customFormat="1" x14ac:dyDescent="0.25">
      <c r="A383"/>
      <c r="B383" s="3"/>
      <c r="C383" s="3"/>
      <c r="D383" s="7"/>
      <c r="F383" s="5"/>
    </row>
    <row r="384" spans="1:6" s="11" customFormat="1" x14ac:dyDescent="0.25">
      <c r="A384"/>
      <c r="B384" s="3"/>
      <c r="C384" s="3"/>
      <c r="D384" s="7"/>
      <c r="F384" s="5"/>
    </row>
    <row r="385" spans="1:6" s="11" customFormat="1" x14ac:dyDescent="0.25">
      <c r="A385"/>
      <c r="B385" s="3"/>
      <c r="C385" s="3"/>
      <c r="D385" s="7"/>
      <c r="F385" s="5"/>
    </row>
    <row r="386" spans="1:6" s="11" customFormat="1" x14ac:dyDescent="0.25">
      <c r="A386"/>
      <c r="B386" s="3"/>
      <c r="C386" s="3"/>
      <c r="D386" s="7"/>
      <c r="F386" s="5"/>
    </row>
    <row r="387" spans="1:6" s="11" customFormat="1" x14ac:dyDescent="0.25">
      <c r="A387"/>
      <c r="B387" s="3"/>
      <c r="C387" s="3"/>
      <c r="D387" s="7"/>
      <c r="F387" s="5"/>
    </row>
    <row r="388" spans="1:6" s="11" customFormat="1" x14ac:dyDescent="0.25">
      <c r="A388"/>
      <c r="B388" s="3"/>
      <c r="C388" s="3"/>
      <c r="D388" s="7"/>
      <c r="F388" s="5"/>
    </row>
    <row r="389" spans="1:6" s="11" customFormat="1" x14ac:dyDescent="0.25">
      <c r="A389"/>
      <c r="B389" s="3"/>
      <c r="C389" s="3"/>
      <c r="D389" s="7"/>
      <c r="F389" s="5"/>
    </row>
    <row r="390" spans="1:6" s="11" customFormat="1" x14ac:dyDescent="0.25">
      <c r="A390"/>
      <c r="B390" s="3"/>
      <c r="C390" s="3"/>
      <c r="D390" s="7"/>
      <c r="F390" s="5"/>
    </row>
    <row r="391" spans="1:6" s="11" customFormat="1" x14ac:dyDescent="0.25">
      <c r="A391"/>
      <c r="B391" s="3"/>
      <c r="C391" s="3"/>
      <c r="D391" s="7"/>
      <c r="F391" s="5"/>
    </row>
    <row r="392" spans="1:6" s="11" customFormat="1" x14ac:dyDescent="0.25">
      <c r="A392"/>
      <c r="B392" s="3"/>
      <c r="C392" s="3"/>
      <c r="D392" s="7"/>
      <c r="F392" s="5"/>
    </row>
    <row r="393" spans="1:6" s="11" customFormat="1" x14ac:dyDescent="0.25">
      <c r="A393"/>
      <c r="B393" s="3"/>
      <c r="C393" s="3"/>
      <c r="D393" s="7"/>
      <c r="F393" s="5"/>
    </row>
    <row r="394" spans="1:6" s="11" customFormat="1" x14ac:dyDescent="0.25">
      <c r="A394"/>
      <c r="B394" s="3"/>
      <c r="C394" s="3"/>
      <c r="D394" s="7"/>
      <c r="F394" s="5"/>
    </row>
    <row r="395" spans="1:6" s="11" customFormat="1" x14ac:dyDescent="0.25">
      <c r="A395"/>
      <c r="B395" s="3"/>
      <c r="C395" s="3"/>
      <c r="D395" s="7"/>
      <c r="F395" s="5"/>
    </row>
    <row r="396" spans="1:6" s="11" customFormat="1" x14ac:dyDescent="0.25">
      <c r="A396"/>
      <c r="B396" s="3"/>
      <c r="C396" s="3"/>
      <c r="D396" s="7"/>
      <c r="F396" s="5"/>
    </row>
    <row r="397" spans="1:6" s="11" customFormat="1" x14ac:dyDescent="0.25">
      <c r="A397"/>
      <c r="B397" s="3"/>
      <c r="C397" s="3"/>
      <c r="D397" s="7"/>
      <c r="F397" s="5"/>
    </row>
    <row r="398" spans="1:6" s="11" customFormat="1" x14ac:dyDescent="0.25">
      <c r="A398"/>
      <c r="B398" s="3"/>
      <c r="C398" s="3"/>
      <c r="D398" s="7"/>
      <c r="F398" s="5"/>
    </row>
    <row r="399" spans="1:6" s="11" customFormat="1" x14ac:dyDescent="0.25">
      <c r="A399"/>
      <c r="B399" s="3"/>
      <c r="C399" s="3"/>
      <c r="D399" s="7"/>
      <c r="F399" s="5"/>
    </row>
    <row r="400" spans="1:6" s="11" customFormat="1" x14ac:dyDescent="0.25">
      <c r="A400"/>
      <c r="B400" s="3"/>
      <c r="C400" s="3"/>
      <c r="D400" s="7"/>
      <c r="F400" s="5"/>
    </row>
    <row r="401" spans="1:6" s="11" customFormat="1" x14ac:dyDescent="0.25">
      <c r="A401"/>
      <c r="B401" s="3"/>
      <c r="C401" s="3"/>
      <c r="D401" s="7"/>
      <c r="F401" s="5"/>
    </row>
    <row r="402" spans="1:6" s="11" customFormat="1" x14ac:dyDescent="0.25">
      <c r="A402"/>
      <c r="B402" s="3"/>
      <c r="C402" s="3"/>
      <c r="D402" s="7"/>
      <c r="F402" s="5"/>
    </row>
    <row r="403" spans="1:6" s="11" customFormat="1" x14ac:dyDescent="0.25">
      <c r="A403"/>
      <c r="B403" s="3"/>
      <c r="C403" s="3"/>
      <c r="D403" s="7"/>
      <c r="F403" s="5"/>
    </row>
    <row r="404" spans="1:6" s="11" customFormat="1" x14ac:dyDescent="0.25">
      <c r="A404"/>
      <c r="B404" s="3"/>
      <c r="C404" s="3"/>
      <c r="D404" s="7"/>
      <c r="F404" s="5"/>
    </row>
    <row r="405" spans="1:6" s="11" customFormat="1" x14ac:dyDescent="0.25">
      <c r="A405"/>
      <c r="B405" s="3"/>
      <c r="C405" s="3"/>
      <c r="D405" s="7"/>
      <c r="F405" s="5"/>
    </row>
    <row r="406" spans="1:6" s="11" customFormat="1" x14ac:dyDescent="0.25">
      <c r="A406"/>
      <c r="B406" s="3"/>
      <c r="C406" s="3"/>
      <c r="D406" s="7"/>
      <c r="F406" s="5"/>
    </row>
    <row r="407" spans="1:6" s="11" customFormat="1" x14ac:dyDescent="0.25">
      <c r="A407"/>
      <c r="B407" s="3"/>
      <c r="C407" s="3"/>
      <c r="D407" s="7"/>
      <c r="F407" s="5"/>
    </row>
    <row r="408" spans="1:6" s="11" customFormat="1" x14ac:dyDescent="0.25">
      <c r="A408"/>
      <c r="B408" s="3"/>
      <c r="C408" s="3"/>
      <c r="D408" s="7"/>
      <c r="F408" s="5"/>
    </row>
    <row r="409" spans="1:6" s="11" customFormat="1" x14ac:dyDescent="0.25">
      <c r="A409"/>
      <c r="B409" s="3"/>
      <c r="C409" s="3"/>
      <c r="D409" s="7"/>
      <c r="F409" s="5"/>
    </row>
    <row r="410" spans="1:6" s="11" customFormat="1" x14ac:dyDescent="0.25">
      <c r="A410"/>
      <c r="B410" s="3"/>
      <c r="C410" s="3"/>
      <c r="D410" s="7"/>
      <c r="F410" s="5"/>
    </row>
    <row r="411" spans="1:6" s="11" customFormat="1" x14ac:dyDescent="0.25">
      <c r="A411"/>
      <c r="B411" s="3"/>
      <c r="C411" s="3"/>
      <c r="D411" s="7"/>
      <c r="F411" s="5"/>
    </row>
    <row r="412" spans="1:6" s="11" customFormat="1" x14ac:dyDescent="0.25">
      <c r="A412"/>
      <c r="B412" s="3"/>
      <c r="C412" s="3"/>
      <c r="D412" s="7"/>
      <c r="F412" s="5"/>
    </row>
    <row r="413" spans="1:6" s="11" customFormat="1" x14ac:dyDescent="0.25">
      <c r="A413"/>
      <c r="B413" s="3"/>
      <c r="C413" s="3"/>
      <c r="D413" s="7"/>
      <c r="F413" s="5"/>
    </row>
    <row r="414" spans="1:6" s="11" customFormat="1" x14ac:dyDescent="0.25">
      <c r="A414"/>
      <c r="B414" s="3"/>
      <c r="C414" s="3"/>
      <c r="D414" s="7"/>
      <c r="F414" s="5"/>
    </row>
    <row r="415" spans="1:6" s="11" customFormat="1" x14ac:dyDescent="0.25">
      <c r="A415"/>
      <c r="B415" s="3"/>
      <c r="C415" s="3"/>
      <c r="D415" s="7"/>
      <c r="F415" s="5"/>
    </row>
    <row r="416" spans="1:6" s="11" customFormat="1" x14ac:dyDescent="0.25">
      <c r="A416"/>
      <c r="B416" s="3"/>
      <c r="C416" s="3"/>
      <c r="D416" s="7"/>
      <c r="F416" s="5"/>
    </row>
    <row r="417" spans="1:6" s="11" customFormat="1" x14ac:dyDescent="0.25">
      <c r="A417"/>
      <c r="B417" s="3"/>
      <c r="C417" s="3"/>
      <c r="D417" s="7"/>
      <c r="F417" s="5"/>
    </row>
    <row r="418" spans="1:6" s="11" customFormat="1" x14ac:dyDescent="0.25">
      <c r="A418"/>
      <c r="B418" s="3"/>
      <c r="C418" s="3"/>
      <c r="D418" s="7"/>
      <c r="F418" s="5"/>
    </row>
    <row r="419" spans="1:6" s="11" customFormat="1" x14ac:dyDescent="0.25">
      <c r="A419"/>
      <c r="B419" s="3"/>
      <c r="C419" s="3"/>
      <c r="D419" s="7"/>
      <c r="F419" s="5"/>
    </row>
    <row r="420" spans="1:6" s="11" customFormat="1" x14ac:dyDescent="0.25">
      <c r="A420"/>
      <c r="B420" s="3"/>
      <c r="C420" s="3"/>
      <c r="D420" s="7"/>
      <c r="F420" s="5"/>
    </row>
    <row r="421" spans="1:6" s="11" customFormat="1" x14ac:dyDescent="0.25">
      <c r="A421"/>
      <c r="B421" s="3"/>
      <c r="C421" s="3"/>
      <c r="D421" s="7"/>
      <c r="F421" s="5"/>
    </row>
    <row r="422" spans="1:6" s="11" customFormat="1" x14ac:dyDescent="0.25">
      <c r="A422"/>
      <c r="B422" s="3"/>
      <c r="C422" s="3"/>
      <c r="D422" s="7"/>
      <c r="F422" s="5"/>
    </row>
    <row r="423" spans="1:6" s="11" customFormat="1" x14ac:dyDescent="0.25">
      <c r="A423"/>
      <c r="B423" s="3"/>
      <c r="C423" s="3"/>
      <c r="D423" s="7"/>
      <c r="F423" s="5"/>
    </row>
    <row r="424" spans="1:6" s="11" customFormat="1" x14ac:dyDescent="0.25">
      <c r="A424"/>
      <c r="B424" s="3"/>
      <c r="C424" s="3"/>
      <c r="D424" s="7"/>
      <c r="F424" s="5"/>
    </row>
    <row r="425" spans="1:6" s="11" customFormat="1" x14ac:dyDescent="0.25">
      <c r="A425"/>
      <c r="B425" s="3"/>
      <c r="C425" s="3"/>
      <c r="D425" s="7"/>
      <c r="F425" s="5"/>
    </row>
    <row r="426" spans="1:6" s="11" customFormat="1" x14ac:dyDescent="0.25">
      <c r="A426"/>
      <c r="B426" s="3"/>
      <c r="C426" s="3"/>
      <c r="D426" s="7"/>
      <c r="F426" s="5"/>
    </row>
    <row r="427" spans="1:6" s="11" customFormat="1" x14ac:dyDescent="0.25">
      <c r="A427"/>
      <c r="B427" s="3"/>
      <c r="C427" s="3"/>
      <c r="D427" s="7"/>
      <c r="F427" s="5"/>
    </row>
    <row r="428" spans="1:6" s="11" customFormat="1" x14ac:dyDescent="0.25">
      <c r="A428"/>
      <c r="B428" s="3"/>
      <c r="C428" s="3"/>
      <c r="D428" s="7"/>
      <c r="F428" s="5"/>
    </row>
    <row r="429" spans="1:6" s="11" customFormat="1" x14ac:dyDescent="0.25">
      <c r="A429"/>
      <c r="B429" s="3"/>
      <c r="C429" s="3"/>
      <c r="D429" s="7"/>
      <c r="F429" s="5"/>
    </row>
    <row r="430" spans="1:6" s="11" customFormat="1" x14ac:dyDescent="0.25">
      <c r="A430"/>
      <c r="B430" s="3"/>
      <c r="C430" s="3"/>
      <c r="D430" s="7"/>
      <c r="F430" s="5"/>
    </row>
    <row r="431" spans="1:6" s="11" customFormat="1" x14ac:dyDescent="0.25">
      <c r="A431"/>
      <c r="B431" s="3"/>
      <c r="C431" s="3"/>
      <c r="D431" s="7"/>
      <c r="F431" s="5"/>
    </row>
    <row r="432" spans="1:6" s="11" customFormat="1" x14ac:dyDescent="0.25">
      <c r="A432"/>
      <c r="B432" s="3"/>
      <c r="C432" s="3"/>
      <c r="D432" s="7"/>
      <c r="F432" s="5"/>
    </row>
    <row r="433" spans="1:6" s="11" customFormat="1" x14ac:dyDescent="0.25">
      <c r="A433"/>
      <c r="B433" s="3"/>
      <c r="C433" s="3"/>
      <c r="D433" s="7"/>
      <c r="F433" s="5"/>
    </row>
    <row r="434" spans="1:6" s="11" customFormat="1" x14ac:dyDescent="0.25">
      <c r="A434"/>
      <c r="B434" s="3"/>
      <c r="C434" s="3"/>
      <c r="D434" s="7"/>
      <c r="F434" s="5"/>
    </row>
    <row r="435" spans="1:6" s="11" customFormat="1" x14ac:dyDescent="0.25">
      <c r="A435"/>
      <c r="B435" s="3"/>
      <c r="C435" s="3"/>
      <c r="D435" s="7"/>
      <c r="F435" s="5"/>
    </row>
    <row r="436" spans="1:6" s="11" customFormat="1" x14ac:dyDescent="0.25">
      <c r="A436"/>
      <c r="B436" s="3"/>
      <c r="C436" s="3"/>
      <c r="D436" s="7"/>
      <c r="F436" s="5"/>
    </row>
    <row r="437" spans="1:6" s="11" customFormat="1" x14ac:dyDescent="0.25">
      <c r="A437"/>
      <c r="B437" s="3"/>
      <c r="C437" s="3"/>
      <c r="D437" s="7"/>
      <c r="F437" s="5"/>
    </row>
  </sheetData>
  <autoFilter ref="A1:J226" xr:uid="{00000000-0001-0000-0000-000000000000}">
    <sortState xmlns:xlrd2="http://schemas.microsoft.com/office/spreadsheetml/2017/richdata2" ref="A2:I226">
      <sortCondition ref="D1:D226"/>
    </sortState>
  </autoFilter>
  <phoneticPr fontId="7" type="noConversion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&amp;L&amp;"Calibri,Fet"&amp;14Haverdals GK&amp;C&amp;"Calibri,Fet"&amp;14Tävlingsprogram 2023</oddHeader>
    <oddFooter>&amp;L&amp;F&amp;CSida &amp;P(4)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Tävlingar 2022</vt:lpstr>
      <vt:lpstr>'Tävlingar 2022'!Utskriftsområde</vt:lpstr>
      <vt:lpstr>'Tävlingar 2022'!Utskriftsrubriker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siivo</cp:lastModifiedBy>
  <cp:lastPrinted>2022-04-18T08:57:48Z</cp:lastPrinted>
  <dcterms:created xsi:type="dcterms:W3CDTF">2014-11-08T16:20:28Z</dcterms:created>
  <dcterms:modified xsi:type="dcterms:W3CDTF">2023-04-25T19:12:06Z</dcterms:modified>
</cp:coreProperties>
</file>